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Sheet1!$B$1:$K$13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<sst xmlns="http://schemas.openxmlformats.org/spreadsheetml/2006/main" count="521" uniqueCount="246">
  <si>
    <t>家门口青少年宫（郡柳社区）2024年下半年素质培训招生简章</t>
  </si>
  <si>
    <t>上课地址：郡柳社区党群服务中心（郡柳路144号）</t>
  </si>
  <si>
    <t>班  别</t>
  </si>
  <si>
    <t>人数</t>
  </si>
  <si>
    <t>招生对象</t>
  </si>
  <si>
    <t>课程内容</t>
  </si>
  <si>
    <t>学杂费（元）</t>
  </si>
  <si>
    <t>上课次数</t>
  </si>
  <si>
    <t>任课教师</t>
  </si>
  <si>
    <t>开课日期</t>
  </si>
  <si>
    <t>每周上课时间</t>
  </si>
  <si>
    <t>教室</t>
  </si>
  <si>
    <t>郡柳社区 乐高工程师</t>
  </si>
  <si>
    <t>幼儿新小班</t>
  </si>
  <si>
    <t>学会运用螺丝刀搭建常见的工程车，交通工具，小动物等模型，锻炼孩子的动手能力</t>
  </si>
  <si>
    <t>陈</t>
  </si>
  <si>
    <t>周日 10:10-11:10</t>
  </si>
  <si>
    <t>郡柳社区210</t>
  </si>
  <si>
    <t>郡柳社区 乐高建筑师</t>
  </si>
  <si>
    <t>插</t>
  </si>
  <si>
    <t>幼儿新中、大班</t>
  </si>
  <si>
    <t>学会互锁结构搭建常见的建筑物，游乐设施等模型，锻炼孩子的测量、比较、设计与估算等逻辑思维能力</t>
  </si>
  <si>
    <t>周日 9:00-10:00</t>
  </si>
  <si>
    <t>郡柳社区 汲古润今-主持朗诵初级</t>
  </si>
  <si>
    <t>幼儿新大班至小学新一年级</t>
  </si>
  <si>
    <t>主持基础、故事讲演、经典诵读</t>
  </si>
  <si>
    <t>季</t>
  </si>
  <si>
    <t>周日  9:00-10:00</t>
  </si>
  <si>
    <t>郡柳社区104</t>
  </si>
  <si>
    <t>郡柳社区 汲古润今-主持表演启蒙</t>
  </si>
  <si>
    <t>幼儿新中、大班，零基础</t>
  </si>
  <si>
    <t>主持基础、绘本故事、情景表演</t>
  </si>
  <si>
    <t>郡柳社区 跆拳有道-跆拳道启蒙</t>
  </si>
  <si>
    <t>幼儿新中班及以上</t>
  </si>
  <si>
    <t>跆拳道礼仪、步法、拳法、腿法等基本功训练（学费不包含服装道鞋费，可自愿购买）</t>
  </si>
  <si>
    <t>蓝</t>
  </si>
  <si>
    <t>郡柳社区103</t>
  </si>
  <si>
    <t>郡柳社区 跆拳有道-跆拳道提高班</t>
  </si>
  <si>
    <t>幼儿新大班及以上</t>
  </si>
  <si>
    <t>跆拳道前踢，品势太极一张及考试内容</t>
  </si>
  <si>
    <t xml:space="preserve">郡柳社区 方圆通达-围棋精品启蒙A </t>
  </si>
  <si>
    <t>认识棋盘棋子，下棋礼仪文化，围棋气的知识等（学费不包含教材费，可自愿购买）</t>
  </si>
  <si>
    <t>郡柳社区堇书房</t>
  </si>
  <si>
    <t>郡柳社区 方圆通达-围棋启蒙提高</t>
  </si>
  <si>
    <t>幼儿新中、大班，有基础</t>
  </si>
  <si>
    <t>围棋的基础吃子方法，简单的定式，行棋逻辑（学费不包含教材费，可自愿购买）</t>
  </si>
  <si>
    <t>郡柳社区 硬笔启蒙上A</t>
  </si>
  <si>
    <t>握笔姿势及坐姿规范，硬笔基本笔画上册，及一个笔画对应两个字的书写，注重字形结构的学习</t>
  </si>
  <si>
    <t>吴</t>
  </si>
  <si>
    <t>郡柳社区208</t>
  </si>
  <si>
    <t>郡柳社区 硬笔启蒙上B</t>
  </si>
  <si>
    <t>周日  10:10-11:10</t>
  </si>
  <si>
    <t>家门口青少年宫（金色水岸社区）2024年下半年素质培训招生简章</t>
  </si>
  <si>
    <t>上课地址：鄞州区钟公庙街道金色水岸社区百梁南路28号三楼</t>
  </si>
  <si>
    <t>金色水岸社区 乐高建筑师</t>
  </si>
  <si>
    <t>幼儿新中班</t>
  </si>
  <si>
    <t>乐高建筑师课程重在激发探索结构形状、平衡与稳定以及初步探索简单的机械原理与现实世界的关系。通过搭建各种形状的建筑结构，获得对形状、平衡与稳定的感知能力，以及对图案、顺序、对称以及二维空间和三维空间之间的转换的理解。</t>
  </si>
  <si>
    <t>王</t>
  </si>
  <si>
    <t>社会组织室</t>
  </si>
  <si>
    <t>金色水岸社区 乐高工程师</t>
  </si>
  <si>
    <t>乐高工程师课程让儿童学习使用螺丝刀工具将不同形状的积木组合成各种建筑机械、交通工具。课程通过教师引导和儿童动手实践，帮助儿童获得语言能力、空间能力、早期数学思维、精细动作的提升。</t>
  </si>
  <si>
    <t>金色水岸社区 少儿科学实验牛顿班</t>
  </si>
  <si>
    <t>小学新一、二年级</t>
  </si>
  <si>
    <t>课程内容涵盖生物、电学、光学、力学、地理、天文等多个领域科学知识每一节课通过实验，培养学生科学素养、激发学生探索自然科学的兴趣（已包含材料费）</t>
  </si>
  <si>
    <t>施</t>
  </si>
  <si>
    <t>图书室</t>
  </si>
  <si>
    <t xml:space="preserve"> 金色水岸社区 幼儿科学实验苗苗班</t>
  </si>
  <si>
    <t>幼儿新中班至新大班</t>
  </si>
  <si>
    <t>通过动画导入、绘本插图、动手实践的形式，把抽象的科学现象转变为孩子易理解、易操作的方式，在玩中学、学中练、练中创的过程中，培养孩子可科学探索的欲望和兴趣。 （已包含材料费）</t>
  </si>
  <si>
    <t>金色水岸社区         动漫入门</t>
  </si>
  <si>
    <t>小学新一至新三年级</t>
  </si>
  <si>
    <t>引入动漫人物造型到绘画教学中，学习漫画和卡通的表现形式，并能自行上色或调配颜色。（不包含材料费，由任课教师代买）</t>
  </si>
  <si>
    <t>张</t>
  </si>
  <si>
    <t>大会议室</t>
  </si>
  <si>
    <t>金色水岸社区 创意美术启蒙</t>
  </si>
  <si>
    <r>
      <rPr>
        <sz val="9"/>
        <rFont val="宋体"/>
        <charset val="134"/>
      </rPr>
      <t>培养孩子的绘画兴趣，认识基本的点线面，简单的图形绘画，清晰地认识颜色</t>
    </r>
    <r>
      <rPr>
        <sz val="8"/>
        <rFont val="宋体"/>
        <charset val="134"/>
      </rPr>
      <t>。</t>
    </r>
    <r>
      <rPr>
        <sz val="9"/>
        <rFont val="宋体"/>
        <charset val="134"/>
      </rPr>
      <t>（不包含材料费，由任课教师代买）</t>
    </r>
  </si>
  <si>
    <t>金色水岸社区 硬笔启蒙</t>
  </si>
  <si>
    <t>握笔姿势及坐姿规范，硬笔基本笔画上册，及一个笔画对应两个字的书写，注重字形结构的学习。（不包含书本费，由任课教师代买）</t>
  </si>
  <si>
    <t>江</t>
  </si>
  <si>
    <t>小会议室</t>
  </si>
  <si>
    <t>金色水岸社区 硬笔基础</t>
  </si>
  <si>
    <t>培养正确的握笔姿势和坐姿，熟练掌握基本笔画的笔锋和相应字的结构书写，掌握正确的笔画，笔顺和字体的间架结构。（不包含书本费，由任课教师代买）</t>
  </si>
  <si>
    <t>家门口青少年宫（朱雀社区）2024年下半年素质培训招生简章</t>
  </si>
  <si>
    <t>上课地址：朱雀新村51幢西</t>
  </si>
  <si>
    <t>朱雀社区 汲古润今-主持表演一级</t>
  </si>
  <si>
    <t>幼儿新大班，可插班，满10人开班</t>
  </si>
  <si>
    <t>肖</t>
  </si>
  <si>
    <t>周六 9:00-10:00</t>
  </si>
  <si>
    <t>教室一</t>
  </si>
  <si>
    <t>朱雀社区 汲古润今-主持表演启蒙下</t>
  </si>
  <si>
    <t>幼儿新中、大班，可插班，满10人开班</t>
  </si>
  <si>
    <t>周六 10:10-11:10</t>
  </si>
  <si>
    <t>朱雀社区 跆拳有道-跆拳道启蒙</t>
  </si>
  <si>
    <t>幼儿新中班至小学一年级，零基础，满8人开班</t>
  </si>
  <si>
    <t>教室二</t>
  </si>
  <si>
    <t>朱雀社区 跆拳有道-跆拳道提高</t>
  </si>
  <si>
    <t>幼儿新大班或有一定基础可插班，满8人开班</t>
  </si>
  <si>
    <t>跆拳道提高（学费不包含服装道鞋费，可自愿购买）</t>
  </si>
  <si>
    <t>朱雀社区 腕下清风-硬笔书法启蒙</t>
  </si>
  <si>
    <t>幼儿新大班及以上，零基础，满8人开班</t>
  </si>
  <si>
    <t>掌握正确的笔画、笔顺和字体的间架结构（学费不包含教材费，可自愿购买）</t>
  </si>
  <si>
    <t>教室三</t>
  </si>
  <si>
    <t>朱雀社区 腕下清风-硬笔书法启蒙下</t>
  </si>
  <si>
    <t>小学新一年级及以上，有基础可插班，满8人开班</t>
  </si>
  <si>
    <t>周六 10:00-11:00</t>
  </si>
  <si>
    <t>朱雀社区 妙趣横生-创意美术启蒙</t>
  </si>
  <si>
    <t>幼儿新中、大班，零基础，满8人开班</t>
  </si>
  <si>
    <t>培养幼儿的色彩感觉和图形认知，让幼儿在绘画游戏中享受美感和快乐（学费不包含教材费，可自愿购买）</t>
  </si>
  <si>
    <t>周六 11:00-12:00</t>
  </si>
  <si>
    <t>家门口青少年宫（海创社区）2024年下半年素质培训招生简章</t>
  </si>
  <si>
    <t xml:space="preserve"> 上课地址： 鄞州区下应街道海创社区寒松路3号海上心客厅</t>
  </si>
  <si>
    <t>海创社区 主持表演启蒙A</t>
  </si>
  <si>
    <t>幼儿新中、大班，零基础，满15人开班</t>
  </si>
  <si>
    <t>周六 13:40-14:40</t>
  </si>
  <si>
    <t>小剧场</t>
  </si>
  <si>
    <t>海创社区 主持表演启蒙B</t>
  </si>
  <si>
    <t>周六 14:50-15:50</t>
  </si>
  <si>
    <t>海创社区 硬笔书法启蒙</t>
  </si>
  <si>
    <t>幼儿新大班及以上，零基础，满15人开班</t>
  </si>
  <si>
    <t>郑</t>
  </si>
  <si>
    <t>国学馆</t>
  </si>
  <si>
    <t>海创社区 创意美术启蒙</t>
  </si>
  <si>
    <t>海创社区 少儿科学实验课牛顿班</t>
  </si>
  <si>
    <t>小学新一、二年级，满10人开班</t>
  </si>
  <si>
    <t>课程适合一、二年级的小学生，课程内容涵盖生物、电学、光学、力学、地理、天文等多个领域科学知识，每一节课通过4-6个教师演示实验和1-2个动手实验，培养学生科学素养、激发学生探索自然科学的兴趣(含材料费)</t>
  </si>
  <si>
    <t>周六 13:30-14:40</t>
  </si>
  <si>
    <t>小鬼当家儿童工作室</t>
  </si>
  <si>
    <t>海创社区 幼儿科学实验课豆豆班</t>
  </si>
  <si>
    <t>课程适合幼儿中大班儿童，课程依据幼儿的认知发展，通过动画导入、绘本插图、动手实践的形式，把抽象的科学现象转变为孩子易理解、易操作的方式，在玩中学、学中练、练中创的过程中，培养孩子可科学探索的欲望和兴趣(含材料费)</t>
  </si>
  <si>
    <t>海创社区 跆拳道启蒙A</t>
  </si>
  <si>
    <t>幼儿新中班至小学新一年级，零基础，满10人开班</t>
  </si>
  <si>
    <t>舞蹈室</t>
  </si>
  <si>
    <t>海创社区 跆拳道启蒙B</t>
  </si>
  <si>
    <t>家门口青少年宫（香园社区）2024年下半年素质培训招生简章</t>
  </si>
  <si>
    <t xml:space="preserve">地址：  鄞州区潘火街道香园社区紫城路1147号  </t>
  </si>
  <si>
    <t>香园社区 主持表演启蒙</t>
  </si>
  <si>
    <t>幼儿新中、大班，零基础，满10人开班</t>
  </si>
  <si>
    <t>主持基本功，故事讲演</t>
  </si>
  <si>
    <t>二楼小会议室</t>
  </si>
  <si>
    <t>香园社区 我是小主播</t>
  </si>
  <si>
    <t>香园社区 硬笔书法启蒙</t>
  </si>
  <si>
    <t>周六 8:50-9:50</t>
  </si>
  <si>
    <t>三楼小会议室1</t>
  </si>
  <si>
    <t>香园社区 创意美术启蒙</t>
  </si>
  <si>
    <t>周六 9:55-10:55</t>
  </si>
  <si>
    <t>香园社区 卡通动漫启蒙</t>
  </si>
  <si>
    <t>小学新一年级，有绘画启蒙基础，满8人开班</t>
  </si>
  <si>
    <t>引入动漫人物造型到绘画教学中，学习漫画和卡通的表现形式，并能自行上色或调配颜色（学费不包含教材费，可自愿购买）</t>
  </si>
  <si>
    <t>三楼小会议室2</t>
  </si>
  <si>
    <t>香园社区 幼儿科学实验课豆豆班</t>
  </si>
  <si>
    <t>一楼教室</t>
  </si>
  <si>
    <t>香园社区 少儿科学实验课牛顿班</t>
  </si>
  <si>
    <t>小学新一、二年级，满8人开班</t>
  </si>
  <si>
    <t>周六 10:10-11:20</t>
  </si>
  <si>
    <t>家门口青少年宫（东吴凤鸣社区）2024年下半年素质培训招生简章</t>
  </si>
  <si>
    <t>上课地址：东吴镇吴兴路29号</t>
  </si>
  <si>
    <t>学杂费</t>
  </si>
  <si>
    <t>东吴凤鸣社区乐高小小工程师</t>
  </si>
  <si>
    <t>幼儿新小班，零基础</t>
  </si>
  <si>
    <t>周六 14:30—15:30</t>
  </si>
  <si>
    <t>东吴凤鸣社区教室5</t>
  </si>
  <si>
    <t>东吴凤鸣社区乐高小小建筑师</t>
  </si>
  <si>
    <t>幼儿新中班，零基础</t>
  </si>
  <si>
    <t>周六 15:40—16:40</t>
  </si>
  <si>
    <t>东吴凤鸣社区硬笔书法启蒙A</t>
  </si>
  <si>
    <t>握笔姿势及坐姿规范，硬笔基本笔画上册，及一个笔画对应两个字的书写，注重字形结构的学习。</t>
  </si>
  <si>
    <t>闫</t>
  </si>
  <si>
    <t>东吴凤鸣社区教室2</t>
  </si>
  <si>
    <t>东吴凤鸣社区硬笔书法启蒙B</t>
  </si>
  <si>
    <t>东吴凤鸣社区中国象棋启蒙A</t>
  </si>
  <si>
    <t>幼儿新中班～小学新二年级，零基础</t>
  </si>
  <si>
    <t>学会各种棋子的走法与吃法，学会将军与应将、子力价值、棋谱的记录方法以及简单杀王。</t>
  </si>
  <si>
    <t>胡</t>
  </si>
  <si>
    <t>东吴凤鸣社区教室1</t>
  </si>
  <si>
    <t>东吴凤鸣社区围棋启蒙A</t>
  </si>
  <si>
    <t>认识围棋，掌握入门知识。能在实战中运用各种初步吃子技巧并了解基本死活。培养良好的上课与下棋的习惯、了解棋道礼仪、围棋文化等。</t>
  </si>
  <si>
    <t>东吴凤鸣社区主持表演启蒙A</t>
  </si>
  <si>
    <t>主持启蒙，朗诵，故事，模拟主持。</t>
  </si>
  <si>
    <t>贺</t>
  </si>
  <si>
    <t>周六 14:00—15:00</t>
  </si>
  <si>
    <t>东吴凤鸣社区教室3</t>
  </si>
  <si>
    <t>东吴凤鸣社区主持表演启蒙B</t>
  </si>
  <si>
    <t>周六 15:10—16:10</t>
  </si>
  <si>
    <t>东吴凤鸣社区中国舞启蒙A</t>
  </si>
  <si>
    <t>中国舞启蒙，基本功训练、身体律动、简单舞蹈动作，形体塑造。</t>
  </si>
  <si>
    <t>周六 15:20—16:20</t>
  </si>
  <si>
    <t>东吴凤鸣社区教室4</t>
  </si>
  <si>
    <t>东吴凤鸣社区中国舞启蒙B</t>
  </si>
  <si>
    <t>周六 16:30—17:30</t>
  </si>
  <si>
    <t>家门口青少年宫（东钱湖东福社区）2024年下半年素质培训招生简章</t>
  </si>
  <si>
    <t>上课地址：鄞州区东钱湖镇钱湖人家96幢东福社区党群服务中心</t>
  </si>
  <si>
    <t>东钱湖东福社区乐高小小工程师</t>
  </si>
  <si>
    <t>周六 8:30—9:30</t>
  </si>
  <si>
    <t>东钱湖东福社区教室4</t>
  </si>
  <si>
    <t>东钱湖东福社区乐高小小建筑师</t>
  </si>
  <si>
    <t>周六 9:40—10:40</t>
  </si>
  <si>
    <t>东钱湖东福社区乐高小小机械师</t>
  </si>
  <si>
    <t>幼儿新大班，零基础</t>
  </si>
  <si>
    <t>乐高机械师重在激发孩子探索生活中有关机械装置的兴趣，通过各种滑轮，杠杆，齿轮等机械原理并结合动力模块，将不同的传感器与模块用不同的方式排列组合，使乐高更具智能化，让孩子基本了解编程概念如判断、循环等，培养孩子的逻辑思维能力。</t>
  </si>
  <si>
    <t>周六 10:50—11:50</t>
  </si>
  <si>
    <t>东钱湖东福社区硬笔书法启蒙A</t>
  </si>
  <si>
    <t>周六 9:00—10:00</t>
  </si>
  <si>
    <t>东钱湖东福社区教室1</t>
  </si>
  <si>
    <t>东钱湖东福社区硬笔书法启蒙B</t>
  </si>
  <si>
    <t>周六 10:10—11:10</t>
  </si>
  <si>
    <t>东钱湖东福社区中国象棋启蒙A</t>
  </si>
  <si>
    <t>学会各种棋子的走法与吃法，学会将军与应将、子力价值、棋谱的记录方法以及简单杀王</t>
  </si>
  <si>
    <t>东钱湖东福社区教室2</t>
  </si>
  <si>
    <t>东钱湖东福社区围棋启蒙A</t>
  </si>
  <si>
    <t>东钱湖东福社区主持表演启蒙A</t>
  </si>
  <si>
    <t>主持启蒙，朗诵，故事，模拟主持</t>
  </si>
  <si>
    <t>东钱湖东福社区教室5</t>
  </si>
  <si>
    <t>东钱湖东福社区主持表演启蒙B</t>
  </si>
  <si>
    <t>东钱湖东福社区中国舞启蒙A</t>
  </si>
  <si>
    <t>中国舞启蒙，基本功训练、身体律动、简单舞蹈动作，形体塑造</t>
  </si>
  <si>
    <t>周六 9:50—10:50</t>
  </si>
  <si>
    <t>东钱湖东福社区教室3</t>
  </si>
  <si>
    <t>东钱湖东福社区中国舞启蒙B</t>
  </si>
  <si>
    <t>周六 11:00—12:00</t>
  </si>
  <si>
    <t>家门口青少年宫（咸祥镇文化中心）2024年下半年素质培训招生简章</t>
  </si>
  <si>
    <t>上课地址：咸祥镇文化中心</t>
  </si>
  <si>
    <t>咸祥文化中心乐高小小工程师</t>
  </si>
  <si>
    <t>金</t>
  </si>
  <si>
    <t>咸祥文化中心214室</t>
  </si>
  <si>
    <t>咸祥文化中心乐高小小建筑师</t>
  </si>
  <si>
    <t>咸祥文化中心钢琴个辅</t>
  </si>
  <si>
    <t>技能学习，基本功练习，基本乐理</t>
  </si>
  <si>
    <t>咸祥文化中心217室</t>
  </si>
  <si>
    <t>咸祥文化中心幼儿歌唱</t>
  </si>
  <si>
    <t>幼儿新中班、新大班</t>
  </si>
  <si>
    <t>气息训练，达尔克罗兹体态律动，学唱歌曲，相关基本乐理知识</t>
  </si>
  <si>
    <t>咸祥文化中心中国象棋启蒙A</t>
  </si>
  <si>
    <t>沈</t>
  </si>
  <si>
    <t>咸祥文化中心212室</t>
  </si>
  <si>
    <t>咸祥文化中心围棋启蒙A</t>
  </si>
  <si>
    <t>咸祥文化中心主持表演启蒙A</t>
  </si>
  <si>
    <t>咸祥文化中心215室</t>
  </si>
  <si>
    <t>咸祥文化中心主持表演启蒙B</t>
  </si>
  <si>
    <t>咸祥文化中心中国舞启蒙A</t>
  </si>
  <si>
    <t>咸祥文化中心219室</t>
  </si>
  <si>
    <t>咸祥文化中心中国舞启蒙B</t>
  </si>
  <si>
    <t>咸祥文化中心硬笔启蒙上A</t>
  </si>
  <si>
    <t>新大班及以上</t>
  </si>
  <si>
    <t>阮</t>
  </si>
  <si>
    <t>咸祥文化中心208室</t>
  </si>
  <si>
    <t>咸祥文化中心硬笔启蒙上B</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</si>
</sst>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28">
    <font>
      <sz val="11"/>
      <color theme="1"/>
      <name val="宋体"/>
      <charset val="134"/>
      <scheme val="minor"/>
    </font>
    <font>
      <sz val="11"/>
      <name val="宋体"/>
      <charset val="134"/>
      <scheme val="minor"/>
    </font>
    <font>
      <b/>
      <sz val="11"/>
      <name val="宋体"/>
      <charset val="134"/>
      <scheme val="minor"/>
    </font>
    <font>
      <b/>
      <sz val="22"/>
      <name val="华文行楷"/>
      <charset val="134"/>
    </font>
    <font>
      <b/>
      <sz val="12"/>
      <name val="宋体"/>
      <charset val="134"/>
      <scheme val="minor"/>
    </font>
    <font>
      <b/>
      <sz val="11"/>
      <name val="宋体"/>
      <charset val="134"/>
    </font>
    <font>
      <sz val="9"/>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宋体"/>
      <charset val="134"/>
    </font>
  </fonts>
  <fills count="38">
    <fill>
      <patternFill patternType="none"/>
    </fill>
    <fill>
      <patternFill patternType="gray125"/>
    </fill>
    <fill>
      <patternFill patternType="solid">
        <fgColor rgb="FF99CCFF"/>
        <bgColor indexed="64"/>
      </patternFill>
    </fill>
    <fill>
      <patternFill patternType="solid">
        <fgColor indexed="50"/>
        <bgColor indexed="64"/>
      </patternFill>
    </fill>
    <fill>
      <patternFill patternType="solid">
        <fgColor rgb="FFFFCCFF"/>
        <bgColor indexed="64"/>
      </patternFill>
    </fill>
    <fill>
      <patternFill patternType="solid">
        <fgColor rgb="FF99CC00"/>
        <bgColor indexed="64"/>
      </patternFill>
    </fill>
    <fill>
      <patternFill patternType="solid">
        <fgColor rgb="FFF7C9F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8" borderId="9" applyNumberFormat="0" applyAlignment="0" applyProtection="0">
      <alignment vertical="center"/>
    </xf>
    <xf numFmtId="0" fontId="17" fillId="9" borderId="10" applyNumberFormat="0" applyAlignment="0" applyProtection="0">
      <alignment vertical="center"/>
    </xf>
    <xf numFmtId="0" fontId="18" fillId="9" borderId="9" applyNumberFormat="0" applyAlignment="0" applyProtection="0">
      <alignment vertical="center"/>
    </xf>
    <xf numFmtId="0" fontId="19" fillId="10"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5" fillId="37" borderId="0" applyNumberFormat="0" applyBorder="0" applyAlignment="0" applyProtection="0">
      <alignment vertical="center"/>
    </xf>
    <xf numFmtId="0" fontId="6" fillId="0" borderId="0">
      <alignment vertical="center"/>
    </xf>
  </cellStyleXfs>
  <cellXfs count="49">
    <xf numFmtId="0" fontId="0" fillId="0" borderId="0" xfId="0">
      <alignment vertical="center"/>
    </xf>
    <xf numFmtId="0" fontId="1" fillId="2" borderId="0" xfId="0" applyFont="1" applyFill="1" applyAlignment="1">
      <alignment vertical="center"/>
    </xf>
    <xf numFmtId="0" fontId="2" fillId="0" borderId="0" xfId="0" applyFont="1">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49" applyFont="1" applyAlignment="1">
      <alignment horizontal="center" vertical="center"/>
    </xf>
    <xf numFmtId="0" fontId="4" fillId="0" borderId="0" xfId="49" applyFont="1" applyBorder="1" applyAlignment="1">
      <alignment horizontal="center" vertical="center"/>
    </xf>
    <xf numFmtId="0" fontId="2" fillId="3" borderId="1" xfId="49" applyFont="1" applyFill="1" applyBorder="1" applyAlignment="1">
      <alignment horizontal="center" vertical="center" wrapText="1"/>
    </xf>
    <xf numFmtId="0" fontId="5" fillId="3" borderId="1" xfId="49" applyFont="1" applyFill="1" applyBorder="1" applyAlignment="1">
      <alignment horizontal="center" vertical="center" wrapText="1"/>
    </xf>
    <xf numFmtId="0" fontId="6" fillId="4" borderId="1" xfId="49"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1" xfId="49"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0" borderId="0" xfId="0" applyFont="1" applyFill="1" applyAlignment="1">
      <alignment vertical="center"/>
    </xf>
    <xf numFmtId="0" fontId="6" fillId="4" borderId="1" xfId="49" applyNumberFormat="1" applyFont="1" applyFill="1" applyBorder="1" applyAlignment="1">
      <alignment horizontal="left" vertical="center" wrapText="1"/>
    </xf>
    <xf numFmtId="0" fontId="6" fillId="4" borderId="1" xfId="49" applyNumberFormat="1" applyFont="1" applyFill="1" applyBorder="1" applyAlignment="1">
      <alignment horizontal="center" vertical="center" wrapText="1"/>
    </xf>
    <xf numFmtId="0" fontId="4" fillId="0" borderId="2" xfId="49" applyFont="1" applyBorder="1" applyAlignment="1">
      <alignment horizontal="center" vertical="center"/>
    </xf>
    <xf numFmtId="0" fontId="2" fillId="0" borderId="0" xfId="0" applyFont="1" applyFill="1">
      <alignment vertical="center"/>
    </xf>
    <xf numFmtId="0" fontId="2" fillId="3" borderId="3" xfId="49" applyFont="1" applyFill="1" applyBorder="1" applyAlignment="1">
      <alignment horizontal="center" vertical="center" wrapText="1"/>
    </xf>
    <xf numFmtId="0" fontId="2" fillId="3" borderId="4" xfId="49" applyFont="1" applyFill="1" applyBorder="1" applyAlignment="1">
      <alignment horizontal="center" vertical="center" wrapText="1"/>
    </xf>
    <xf numFmtId="0" fontId="6" fillId="4" borderId="3" xfId="49" applyFont="1" applyFill="1" applyBorder="1" applyAlignment="1">
      <alignment horizontal="center" vertical="center" wrapText="1"/>
    </xf>
    <xf numFmtId="0" fontId="6" fillId="4" borderId="4" xfId="49"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2" fillId="3" borderId="1" xfId="49" applyFont="1" applyFill="1" applyBorder="1" applyAlignment="1">
      <alignment horizontal="center" vertical="center"/>
    </xf>
    <xf numFmtId="176" fontId="6" fillId="4" borderId="1" xfId="49" applyNumberFormat="1" applyFont="1" applyFill="1" applyBorder="1" applyAlignment="1">
      <alignment horizontal="center" vertical="center" wrapText="1"/>
    </xf>
    <xf numFmtId="58"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58" fontId="6"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76" fontId="6" fillId="2" borderId="1" xfId="49"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3" borderId="1" xfId="49"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49" applyFont="1" applyFill="1" applyBorder="1" applyAlignment="1">
      <alignment horizontal="center" vertical="center" wrapText="1"/>
    </xf>
    <xf numFmtId="0" fontId="6" fillId="6" borderId="3" xfId="49" applyNumberFormat="1" applyFont="1" applyFill="1" applyBorder="1" applyAlignment="1">
      <alignment horizontal="center" vertical="center" wrapText="1"/>
    </xf>
    <xf numFmtId="0" fontId="6" fillId="6" borderId="4" xfId="49" applyNumberFormat="1" applyFont="1" applyFill="1" applyBorder="1" applyAlignment="1">
      <alignment horizontal="center" vertical="center" wrapText="1"/>
    </xf>
    <xf numFmtId="0" fontId="6" fillId="6" borderId="3" xfId="49" applyFont="1" applyFill="1" applyBorder="1" applyAlignment="1">
      <alignment horizontal="center" vertical="center" wrapText="1"/>
    </xf>
    <xf numFmtId="0" fontId="6" fillId="6" borderId="4" xfId="49" applyFont="1" applyFill="1" applyBorder="1" applyAlignment="1">
      <alignment horizontal="center" vertical="center" wrapText="1"/>
    </xf>
    <xf numFmtId="0" fontId="6" fillId="6" borderId="1" xfId="49" applyNumberFormat="1" applyFont="1" applyFill="1" applyBorder="1" applyAlignment="1">
      <alignment horizontal="center" vertical="center" wrapText="1"/>
    </xf>
    <xf numFmtId="176" fontId="6" fillId="6" borderId="1" xfId="49" applyNumberFormat="1" applyFont="1" applyFill="1" applyBorder="1" applyAlignment="1">
      <alignment horizontal="center" vertical="center" wrapText="1"/>
    </xf>
    <xf numFmtId="0" fontId="3" fillId="0" borderId="0" xfId="49" applyFont="1" applyAlignment="1">
      <alignment vertical="center"/>
    </xf>
    <xf numFmtId="0" fontId="1" fillId="3" borderId="1" xfId="49" applyFont="1" applyFill="1" applyBorder="1" applyAlignment="1">
      <alignment horizontal="center" vertical="center"/>
    </xf>
    <xf numFmtId="0" fontId="6" fillId="0" borderId="5" xfId="0" applyFont="1" applyFill="1" applyBorder="1" applyAlignment="1">
      <alignment horizontal="center" vertical="center" wrapText="1"/>
    </xf>
    <xf numFmtId="0" fontId="3" fillId="0" borderId="0" xfId="49" applyFont="1" applyFill="1" applyAlignment="1">
      <alignment vertical="center"/>
    </xf>
    <xf numFmtId="58" fontId="6" fillId="6" borderId="1"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colors>
    <mruColors>
      <color rgb="0099CCFF"/>
      <color rgb="00FFCCFF"/>
      <color rgb="00FF00FF"/>
      <color rgb="000000FF"/>
      <color rgb="00FF99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124"/>
  <sheetViews>
    <sheetView tabSelected="1" workbookViewId="0">
      <selection activeCell="E6" sqref="E6"/>
    </sheetView>
  </sheetViews>
  <sheetFormatPr defaultColWidth="9" defaultRowHeight="13.5"/>
  <cols>
    <col min="1" max="1" width="3.25" style="3" customWidth="1"/>
    <col min="2" max="2" width="16" style="4" customWidth="1"/>
    <col min="3" max="3" width="6" style="5" customWidth="1"/>
    <col min="4" max="4" width="16.75" style="5" customWidth="1"/>
    <col min="5" max="5" width="27" style="5" customWidth="1"/>
    <col min="6" max="6" width="7.5" style="5" customWidth="1"/>
    <col min="7" max="7" width="5.625" style="5" customWidth="1"/>
    <col min="8" max="8" width="5.375" style="5" customWidth="1"/>
    <col min="9" max="9" width="9.25" style="5" customWidth="1"/>
    <col min="10" max="10" width="16.75" style="6" customWidth="1"/>
    <col min="11" max="11" width="10.375" style="5" customWidth="1"/>
    <col min="12" max="67" width="9" style="3"/>
    <col min="68" max="16384" width="9" style="4"/>
  </cols>
  <sheetData>
    <row r="1" ht="60" customHeight="1" spans="2:11">
      <c r="B1" s="7" t="s">
        <v>0</v>
      </c>
      <c r="C1" s="7"/>
      <c r="D1" s="7"/>
      <c r="E1" s="7"/>
      <c r="F1" s="7"/>
      <c r="G1" s="7"/>
      <c r="H1" s="7"/>
      <c r="I1" s="7"/>
      <c r="J1" s="7"/>
      <c r="K1" s="7"/>
    </row>
    <row r="2" ht="35.1" customHeight="1" spans="2:11">
      <c r="B2" s="8" t="s">
        <v>1</v>
      </c>
      <c r="C2" s="8"/>
      <c r="D2" s="8"/>
      <c r="E2" s="8"/>
      <c r="F2" s="8"/>
      <c r="G2" s="8"/>
      <c r="H2" s="8"/>
      <c r="I2" s="8"/>
      <c r="J2" s="8"/>
      <c r="K2" s="8"/>
    </row>
    <row r="3" ht="45.95" customHeight="1" spans="2:11">
      <c r="B3" s="9" t="s">
        <v>2</v>
      </c>
      <c r="C3" s="9" t="s">
        <v>3</v>
      </c>
      <c r="D3" s="9" t="s">
        <v>4</v>
      </c>
      <c r="E3" s="9" t="s">
        <v>5</v>
      </c>
      <c r="F3" s="9" t="s">
        <v>6</v>
      </c>
      <c r="G3" s="10" t="s">
        <v>7</v>
      </c>
      <c r="H3" s="10" t="s">
        <v>8</v>
      </c>
      <c r="I3" s="26" t="s">
        <v>9</v>
      </c>
      <c r="J3" s="9" t="s">
        <v>10</v>
      </c>
      <c r="K3" s="9" t="s">
        <v>11</v>
      </c>
    </row>
    <row r="4" ht="39.95" customHeight="1" spans="2:11">
      <c r="B4" s="11" t="s">
        <v>12</v>
      </c>
      <c r="C4" s="11">
        <v>10</v>
      </c>
      <c r="D4" s="11" t="s">
        <v>13</v>
      </c>
      <c r="E4" s="11" t="s">
        <v>14</v>
      </c>
      <c r="F4" s="11">
        <f>60*G4</f>
        <v>1320</v>
      </c>
      <c r="G4" s="11">
        <v>22</v>
      </c>
      <c r="H4" s="12" t="s">
        <v>15</v>
      </c>
      <c r="I4" s="27">
        <v>45487</v>
      </c>
      <c r="J4" s="11" t="s">
        <v>16</v>
      </c>
      <c r="K4" s="11" t="s">
        <v>17</v>
      </c>
    </row>
    <row r="5" ht="39.95" customHeight="1" spans="2:11">
      <c r="B5" s="13" t="s">
        <v>18</v>
      </c>
      <c r="C5" s="13" t="s">
        <v>19</v>
      </c>
      <c r="D5" s="13" t="s">
        <v>20</v>
      </c>
      <c r="E5" s="13" t="s">
        <v>21</v>
      </c>
      <c r="F5" s="13">
        <f>60*G5</f>
        <v>1320</v>
      </c>
      <c r="G5" s="13">
        <v>22</v>
      </c>
      <c r="H5" s="14" t="s">
        <v>15</v>
      </c>
      <c r="I5" s="28">
        <v>45487</v>
      </c>
      <c r="J5" s="29" t="s">
        <v>22</v>
      </c>
      <c r="K5" s="13" t="s">
        <v>17</v>
      </c>
    </row>
    <row r="6" ht="39.95" customHeight="1" spans="2:11">
      <c r="B6" s="13" t="s">
        <v>23</v>
      </c>
      <c r="C6" s="13" t="s">
        <v>19</v>
      </c>
      <c r="D6" s="13" t="s">
        <v>24</v>
      </c>
      <c r="E6" s="13" t="s">
        <v>25</v>
      </c>
      <c r="F6" s="13">
        <f t="shared" ref="F6:F11" si="0">55*G6</f>
        <v>1210</v>
      </c>
      <c r="G6" s="13">
        <v>22</v>
      </c>
      <c r="H6" s="14" t="s">
        <v>26</v>
      </c>
      <c r="I6" s="28">
        <v>45487</v>
      </c>
      <c r="J6" s="29" t="s">
        <v>27</v>
      </c>
      <c r="K6" s="13" t="s">
        <v>28</v>
      </c>
    </row>
    <row r="7" ht="39.95" customHeight="1" spans="2:11">
      <c r="B7" s="12" t="s">
        <v>29</v>
      </c>
      <c r="C7" s="12">
        <v>16</v>
      </c>
      <c r="D7" s="12" t="s">
        <v>30</v>
      </c>
      <c r="E7" s="12" t="s">
        <v>31</v>
      </c>
      <c r="F7" s="11">
        <f t="shared" si="0"/>
        <v>1210</v>
      </c>
      <c r="G7" s="12">
        <v>22</v>
      </c>
      <c r="H7" s="12" t="s">
        <v>26</v>
      </c>
      <c r="I7" s="30">
        <v>45487</v>
      </c>
      <c r="J7" s="31" t="s">
        <v>16</v>
      </c>
      <c r="K7" s="12" t="s">
        <v>28</v>
      </c>
    </row>
    <row r="8" ht="39.95" customHeight="1" spans="2:11">
      <c r="B8" s="11" t="s">
        <v>32</v>
      </c>
      <c r="C8" s="11">
        <v>16</v>
      </c>
      <c r="D8" s="12" t="s">
        <v>33</v>
      </c>
      <c r="E8" s="12" t="s">
        <v>34</v>
      </c>
      <c r="F8" s="11">
        <f t="shared" si="0"/>
        <v>1210</v>
      </c>
      <c r="G8" s="11">
        <v>22</v>
      </c>
      <c r="H8" s="11" t="s">
        <v>35</v>
      </c>
      <c r="I8" s="27">
        <v>45487</v>
      </c>
      <c r="J8" s="11" t="s">
        <v>27</v>
      </c>
      <c r="K8" s="11" t="s">
        <v>36</v>
      </c>
    </row>
    <row r="9" s="1" customFormat="1" ht="39.95" customHeight="1" spans="1:67">
      <c r="A9" s="15"/>
      <c r="B9" s="14" t="s">
        <v>37</v>
      </c>
      <c r="C9" s="14" t="s">
        <v>19</v>
      </c>
      <c r="D9" s="14" t="s">
        <v>38</v>
      </c>
      <c r="E9" s="14" t="s">
        <v>39</v>
      </c>
      <c r="F9" s="13">
        <f t="shared" si="0"/>
        <v>1210</v>
      </c>
      <c r="G9" s="14">
        <v>22</v>
      </c>
      <c r="H9" s="14" t="s">
        <v>35</v>
      </c>
      <c r="I9" s="28">
        <v>45487</v>
      </c>
      <c r="J9" s="29" t="s">
        <v>16</v>
      </c>
      <c r="K9" s="14" t="s">
        <v>36</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row>
    <row r="10" s="1" customFormat="1" ht="39.95" customHeight="1" spans="1:67">
      <c r="A10" s="15"/>
      <c r="B10" s="11" t="s">
        <v>40</v>
      </c>
      <c r="C10" s="11">
        <v>12</v>
      </c>
      <c r="D10" s="12" t="s">
        <v>30</v>
      </c>
      <c r="E10" s="12" t="s">
        <v>41</v>
      </c>
      <c r="F10" s="11">
        <f t="shared" si="0"/>
        <v>1210</v>
      </c>
      <c r="G10" s="11">
        <v>22</v>
      </c>
      <c r="H10" s="11" t="s">
        <v>15</v>
      </c>
      <c r="I10" s="27">
        <v>45487</v>
      </c>
      <c r="J10" s="11" t="s">
        <v>27</v>
      </c>
      <c r="K10" s="11" t="s">
        <v>42</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row>
    <row r="11" s="1" customFormat="1" ht="39.95" customHeight="1" spans="1:67">
      <c r="A11" s="15"/>
      <c r="B11" s="13" t="s">
        <v>43</v>
      </c>
      <c r="C11" s="14" t="s">
        <v>19</v>
      </c>
      <c r="D11" s="14" t="s">
        <v>44</v>
      </c>
      <c r="E11" s="14" t="s">
        <v>45</v>
      </c>
      <c r="F11" s="13">
        <f t="shared" si="0"/>
        <v>1210</v>
      </c>
      <c r="G11" s="14">
        <v>22</v>
      </c>
      <c r="H11" s="14" t="s">
        <v>15</v>
      </c>
      <c r="I11" s="28">
        <v>45487</v>
      </c>
      <c r="J11" s="14" t="s">
        <v>16</v>
      </c>
      <c r="K11" s="14" t="s">
        <v>42</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row>
    <row r="12" s="1" customFormat="1" ht="39.95" customHeight="1" spans="1:67">
      <c r="A12" s="15"/>
      <c r="B12" s="16" t="s">
        <v>46</v>
      </c>
      <c r="C12" s="17">
        <v>20</v>
      </c>
      <c r="D12" s="17" t="s">
        <v>38</v>
      </c>
      <c r="E12" s="17" t="s">
        <v>47</v>
      </c>
      <c r="F12" s="17">
        <v>1210</v>
      </c>
      <c r="G12" s="17">
        <v>22</v>
      </c>
      <c r="H12" s="11" t="s">
        <v>48</v>
      </c>
      <c r="I12" s="27">
        <v>45487</v>
      </c>
      <c r="J12" s="11" t="s">
        <v>27</v>
      </c>
      <c r="K12" s="11" t="s">
        <v>49</v>
      </c>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row>
    <row r="13" s="1" customFormat="1" ht="39.95" customHeight="1" spans="1:67">
      <c r="A13" s="15"/>
      <c r="B13" s="16" t="s">
        <v>50</v>
      </c>
      <c r="C13" s="17">
        <v>20</v>
      </c>
      <c r="D13" s="17"/>
      <c r="E13" s="17"/>
      <c r="F13" s="17">
        <v>1210</v>
      </c>
      <c r="G13" s="17">
        <v>22</v>
      </c>
      <c r="H13" s="12" t="s">
        <v>48</v>
      </c>
      <c r="I13" s="27">
        <v>45487</v>
      </c>
      <c r="J13" s="11" t="s">
        <v>51</v>
      </c>
      <c r="K13" s="11" t="s">
        <v>49</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row>
    <row r="17" ht="60" customHeight="1" spans="2:11">
      <c r="B17" s="7" t="s">
        <v>52</v>
      </c>
      <c r="C17" s="7"/>
      <c r="D17" s="7"/>
      <c r="E17" s="7"/>
      <c r="F17" s="7"/>
      <c r="G17" s="7"/>
      <c r="H17" s="7"/>
      <c r="I17" s="7"/>
      <c r="J17" s="7"/>
      <c r="K17" s="7"/>
    </row>
    <row r="18" ht="35.1" customHeight="1" spans="2:11">
      <c r="B18" s="18" t="s">
        <v>53</v>
      </c>
      <c r="C18" s="18"/>
      <c r="D18" s="18"/>
      <c r="E18" s="18"/>
      <c r="F18" s="18"/>
      <c r="G18" s="18"/>
      <c r="H18" s="18"/>
      <c r="I18" s="18"/>
      <c r="J18" s="18"/>
      <c r="K18" s="18"/>
    </row>
    <row r="19" s="2" customFormat="1" ht="23.1" customHeight="1" spans="1:67">
      <c r="A19" s="19"/>
      <c r="B19" s="20" t="s">
        <v>2</v>
      </c>
      <c r="C19" s="20" t="s">
        <v>3</v>
      </c>
      <c r="D19" s="20" t="s">
        <v>4</v>
      </c>
      <c r="E19" s="20" t="s">
        <v>5</v>
      </c>
      <c r="F19" s="20" t="s">
        <v>6</v>
      </c>
      <c r="G19" s="20" t="s">
        <v>7</v>
      </c>
      <c r="H19" s="20" t="s">
        <v>8</v>
      </c>
      <c r="I19" s="20" t="s">
        <v>9</v>
      </c>
      <c r="J19" s="20" t="s">
        <v>10</v>
      </c>
      <c r="K19" s="20" t="s">
        <v>11</v>
      </c>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row>
    <row r="20" s="2" customFormat="1" ht="23.1" customHeight="1" spans="1:67">
      <c r="A20" s="19"/>
      <c r="B20" s="21"/>
      <c r="C20" s="21"/>
      <c r="D20" s="21"/>
      <c r="E20" s="21"/>
      <c r="F20" s="21"/>
      <c r="G20" s="21"/>
      <c r="H20" s="21"/>
      <c r="I20" s="21"/>
      <c r="J20" s="21"/>
      <c r="K20" s="21"/>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row>
    <row r="21" ht="86.25" customHeight="1" spans="2:11">
      <c r="B21" s="11" t="s">
        <v>54</v>
      </c>
      <c r="C21" s="11">
        <v>9</v>
      </c>
      <c r="D21" s="11" t="s">
        <v>55</v>
      </c>
      <c r="E21" s="11" t="s">
        <v>56</v>
      </c>
      <c r="F21" s="11">
        <f>60*G21</f>
        <v>1320</v>
      </c>
      <c r="G21" s="11">
        <v>22</v>
      </c>
      <c r="H21" s="11" t="s">
        <v>57</v>
      </c>
      <c r="I21" s="27">
        <v>45487</v>
      </c>
      <c r="J21" s="11" t="s">
        <v>27</v>
      </c>
      <c r="K21" s="11" t="s">
        <v>58</v>
      </c>
    </row>
    <row r="22" ht="69.95" customHeight="1" spans="2:11">
      <c r="B22" s="11" t="s">
        <v>59</v>
      </c>
      <c r="C22" s="11">
        <v>9</v>
      </c>
      <c r="D22" s="11" t="s">
        <v>13</v>
      </c>
      <c r="E22" s="11" t="s">
        <v>60</v>
      </c>
      <c r="F22" s="11">
        <f>60*G22</f>
        <v>1320</v>
      </c>
      <c r="G22" s="11">
        <v>22</v>
      </c>
      <c r="H22" s="11" t="s">
        <v>57</v>
      </c>
      <c r="I22" s="27">
        <v>45487</v>
      </c>
      <c r="J22" s="11" t="s">
        <v>16</v>
      </c>
      <c r="K22" s="11" t="s">
        <v>58</v>
      </c>
    </row>
    <row r="23" ht="69.95" customHeight="1" spans="2:11">
      <c r="B23" s="11" t="s">
        <v>61</v>
      </c>
      <c r="C23" s="11">
        <v>12</v>
      </c>
      <c r="D23" s="11" t="s">
        <v>62</v>
      </c>
      <c r="E23" s="11" t="s">
        <v>63</v>
      </c>
      <c r="F23" s="11">
        <f>80*G23</f>
        <v>1760</v>
      </c>
      <c r="G23" s="11">
        <v>22</v>
      </c>
      <c r="H23" s="11" t="s">
        <v>64</v>
      </c>
      <c r="I23" s="27">
        <v>45487</v>
      </c>
      <c r="J23" s="11" t="s">
        <v>27</v>
      </c>
      <c r="K23" s="11" t="s">
        <v>65</v>
      </c>
    </row>
    <row r="24" ht="69.95" customHeight="1" spans="2:11">
      <c r="B24" s="11" t="s">
        <v>66</v>
      </c>
      <c r="C24" s="11">
        <v>12</v>
      </c>
      <c r="D24" s="11" t="s">
        <v>67</v>
      </c>
      <c r="E24" s="11" t="s">
        <v>68</v>
      </c>
      <c r="F24" s="11">
        <f>80*G24</f>
        <v>1760</v>
      </c>
      <c r="G24" s="11">
        <v>22</v>
      </c>
      <c r="H24" s="11" t="s">
        <v>64</v>
      </c>
      <c r="I24" s="27">
        <v>45487</v>
      </c>
      <c r="J24" s="11" t="s">
        <v>16</v>
      </c>
      <c r="K24" s="11" t="s">
        <v>65</v>
      </c>
    </row>
    <row r="25" ht="69.95" customHeight="1" spans="2:11">
      <c r="B25" s="11" t="s">
        <v>69</v>
      </c>
      <c r="C25" s="11">
        <v>16</v>
      </c>
      <c r="D25" s="11" t="s">
        <v>70</v>
      </c>
      <c r="E25" s="11" t="s">
        <v>71</v>
      </c>
      <c r="F25" s="11">
        <f>55*G25</f>
        <v>1210</v>
      </c>
      <c r="G25" s="11">
        <v>22</v>
      </c>
      <c r="H25" s="11" t="s">
        <v>72</v>
      </c>
      <c r="I25" s="27">
        <v>45487</v>
      </c>
      <c r="J25" s="11" t="s">
        <v>27</v>
      </c>
      <c r="K25" s="11" t="s">
        <v>73</v>
      </c>
    </row>
    <row r="26" ht="69.95" customHeight="1" spans="2:11">
      <c r="B26" s="11" t="s">
        <v>74</v>
      </c>
      <c r="C26" s="11">
        <v>16</v>
      </c>
      <c r="D26" s="11" t="s">
        <v>20</v>
      </c>
      <c r="E26" s="11" t="s">
        <v>75</v>
      </c>
      <c r="F26" s="11">
        <f>55*G26</f>
        <v>1210</v>
      </c>
      <c r="G26" s="11">
        <v>22</v>
      </c>
      <c r="H26" s="11" t="s">
        <v>72</v>
      </c>
      <c r="I26" s="27">
        <v>45487</v>
      </c>
      <c r="J26" s="11" t="s">
        <v>16</v>
      </c>
      <c r="K26" s="11" t="s">
        <v>73</v>
      </c>
    </row>
    <row r="27" ht="69.95" customHeight="1" spans="2:11">
      <c r="B27" s="11" t="s">
        <v>76</v>
      </c>
      <c r="C27" s="11">
        <v>16</v>
      </c>
      <c r="D27" s="11" t="s">
        <v>20</v>
      </c>
      <c r="E27" s="11" t="s">
        <v>77</v>
      </c>
      <c r="F27" s="11">
        <f>55*G27</f>
        <v>1210</v>
      </c>
      <c r="G27" s="11">
        <v>22</v>
      </c>
      <c r="H27" s="11" t="s">
        <v>78</v>
      </c>
      <c r="I27" s="27">
        <v>45487</v>
      </c>
      <c r="J27" s="11" t="s">
        <v>27</v>
      </c>
      <c r="K27" s="11" t="s">
        <v>79</v>
      </c>
    </row>
    <row r="28" ht="69.95" customHeight="1" spans="2:11">
      <c r="B28" s="11" t="s">
        <v>80</v>
      </c>
      <c r="C28" s="11">
        <v>16</v>
      </c>
      <c r="D28" s="11" t="s">
        <v>70</v>
      </c>
      <c r="E28" s="11" t="s">
        <v>81</v>
      </c>
      <c r="F28" s="11">
        <f>55*G28</f>
        <v>1210</v>
      </c>
      <c r="G28" s="11">
        <v>22</v>
      </c>
      <c r="H28" s="11" t="s">
        <v>78</v>
      </c>
      <c r="I28" s="27">
        <v>45487</v>
      </c>
      <c r="J28" s="11" t="s">
        <v>16</v>
      </c>
      <c r="K28" s="11" t="s">
        <v>79</v>
      </c>
    </row>
    <row r="32" ht="60" customHeight="1" spans="2:11">
      <c r="B32" s="7" t="s">
        <v>82</v>
      </c>
      <c r="C32" s="7"/>
      <c r="D32" s="7"/>
      <c r="E32" s="7"/>
      <c r="F32" s="7"/>
      <c r="G32" s="7"/>
      <c r="H32" s="7"/>
      <c r="I32" s="7"/>
      <c r="J32" s="7"/>
      <c r="K32" s="7"/>
    </row>
    <row r="33" ht="35.1" customHeight="1" spans="2:11">
      <c r="B33" s="18" t="s">
        <v>83</v>
      </c>
      <c r="C33" s="18"/>
      <c r="D33" s="18"/>
      <c r="E33" s="18"/>
      <c r="F33" s="18"/>
      <c r="G33" s="18"/>
      <c r="H33" s="18"/>
      <c r="I33" s="18"/>
      <c r="J33" s="18"/>
      <c r="K33" s="18"/>
    </row>
    <row r="34" ht="23.1" customHeight="1" spans="2:11">
      <c r="B34" s="9" t="s">
        <v>2</v>
      </c>
      <c r="C34" s="9" t="s">
        <v>3</v>
      </c>
      <c r="D34" s="9" t="s">
        <v>4</v>
      </c>
      <c r="E34" s="9" t="s">
        <v>5</v>
      </c>
      <c r="F34" s="9" t="s">
        <v>6</v>
      </c>
      <c r="G34" s="9" t="s">
        <v>7</v>
      </c>
      <c r="H34" s="9" t="s">
        <v>8</v>
      </c>
      <c r="I34" s="9" t="s">
        <v>9</v>
      </c>
      <c r="J34" s="9" t="s">
        <v>10</v>
      </c>
      <c r="K34" s="9" t="s">
        <v>11</v>
      </c>
    </row>
    <row r="35" ht="23.1" customHeight="1" spans="2:11">
      <c r="B35" s="9"/>
      <c r="C35" s="9"/>
      <c r="D35" s="9"/>
      <c r="E35" s="9"/>
      <c r="F35" s="9"/>
      <c r="G35" s="9"/>
      <c r="H35" s="9"/>
      <c r="I35" s="9"/>
      <c r="J35" s="9"/>
      <c r="K35" s="9"/>
    </row>
    <row r="36" ht="45" customHeight="1" spans="2:11">
      <c r="B36" s="13" t="s">
        <v>84</v>
      </c>
      <c r="C36" s="13" t="s">
        <v>19</v>
      </c>
      <c r="D36" s="13" t="s">
        <v>85</v>
      </c>
      <c r="E36" s="13" t="s">
        <v>25</v>
      </c>
      <c r="F36" s="13">
        <v>1210</v>
      </c>
      <c r="G36" s="13">
        <v>22</v>
      </c>
      <c r="H36" s="13" t="s">
        <v>86</v>
      </c>
      <c r="I36" s="32">
        <v>45486</v>
      </c>
      <c r="J36" s="13" t="s">
        <v>87</v>
      </c>
      <c r="K36" s="13" t="s">
        <v>88</v>
      </c>
    </row>
    <row r="37" ht="45" customHeight="1" spans="2:11">
      <c r="B37" s="13" t="s">
        <v>89</v>
      </c>
      <c r="C37" s="13" t="s">
        <v>19</v>
      </c>
      <c r="D37" s="13" t="s">
        <v>90</v>
      </c>
      <c r="E37" s="13" t="s">
        <v>25</v>
      </c>
      <c r="F37" s="13">
        <v>1210</v>
      </c>
      <c r="G37" s="13">
        <v>22</v>
      </c>
      <c r="H37" s="13" t="s">
        <v>86</v>
      </c>
      <c r="I37" s="32">
        <v>45486</v>
      </c>
      <c r="J37" s="13" t="s">
        <v>91</v>
      </c>
      <c r="K37" s="13" t="s">
        <v>88</v>
      </c>
    </row>
    <row r="38" ht="45" customHeight="1" spans="2:11">
      <c r="B38" s="12" t="s">
        <v>92</v>
      </c>
      <c r="C38" s="12">
        <v>12</v>
      </c>
      <c r="D38" s="12" t="s">
        <v>93</v>
      </c>
      <c r="E38" s="12" t="s">
        <v>34</v>
      </c>
      <c r="F38" s="12">
        <v>1210</v>
      </c>
      <c r="G38" s="12">
        <v>22</v>
      </c>
      <c r="H38" s="12" t="s">
        <v>35</v>
      </c>
      <c r="I38" s="30">
        <v>45486</v>
      </c>
      <c r="J38" s="31" t="s">
        <v>91</v>
      </c>
      <c r="K38" s="12" t="s">
        <v>94</v>
      </c>
    </row>
    <row r="39" ht="45" customHeight="1" spans="2:11">
      <c r="B39" s="13" t="s">
        <v>95</v>
      </c>
      <c r="C39" s="13" t="s">
        <v>19</v>
      </c>
      <c r="D39" s="13" t="s">
        <v>96</v>
      </c>
      <c r="E39" s="13" t="s">
        <v>97</v>
      </c>
      <c r="F39" s="13">
        <v>1210</v>
      </c>
      <c r="G39" s="13">
        <v>22</v>
      </c>
      <c r="H39" s="13" t="s">
        <v>35</v>
      </c>
      <c r="I39" s="32">
        <v>45486</v>
      </c>
      <c r="J39" s="13" t="s">
        <v>87</v>
      </c>
      <c r="K39" s="13" t="s">
        <v>94</v>
      </c>
    </row>
    <row r="40" ht="45" customHeight="1" spans="2:11">
      <c r="B40" s="11" t="s">
        <v>98</v>
      </c>
      <c r="C40" s="11">
        <v>12</v>
      </c>
      <c r="D40" s="11" t="s">
        <v>99</v>
      </c>
      <c r="E40" s="11" t="s">
        <v>100</v>
      </c>
      <c r="F40" s="11">
        <v>1210</v>
      </c>
      <c r="G40" s="11">
        <v>22</v>
      </c>
      <c r="H40" s="11" t="s">
        <v>78</v>
      </c>
      <c r="I40" s="30">
        <v>45486</v>
      </c>
      <c r="J40" s="11" t="s">
        <v>87</v>
      </c>
      <c r="K40" s="11" t="s">
        <v>101</v>
      </c>
    </row>
    <row r="41" ht="45" customHeight="1" spans="2:11">
      <c r="B41" s="13" t="s">
        <v>102</v>
      </c>
      <c r="C41" s="13" t="s">
        <v>19</v>
      </c>
      <c r="D41" s="13" t="s">
        <v>103</v>
      </c>
      <c r="E41" s="13" t="s">
        <v>100</v>
      </c>
      <c r="F41" s="13">
        <v>1210</v>
      </c>
      <c r="G41" s="13">
        <v>22</v>
      </c>
      <c r="H41" s="13" t="s">
        <v>78</v>
      </c>
      <c r="I41" s="32">
        <v>45486</v>
      </c>
      <c r="J41" s="13" t="s">
        <v>104</v>
      </c>
      <c r="K41" s="13" t="s">
        <v>101</v>
      </c>
    </row>
    <row r="42" ht="45" customHeight="1" spans="2:11">
      <c r="B42" s="11" t="s">
        <v>105</v>
      </c>
      <c r="C42" s="11">
        <v>12</v>
      </c>
      <c r="D42" s="11" t="s">
        <v>106</v>
      </c>
      <c r="E42" s="11" t="s">
        <v>107</v>
      </c>
      <c r="F42" s="11">
        <v>1210</v>
      </c>
      <c r="G42" s="11">
        <v>22</v>
      </c>
      <c r="H42" s="11" t="s">
        <v>72</v>
      </c>
      <c r="I42" s="27">
        <v>45486</v>
      </c>
      <c r="J42" s="11" t="s">
        <v>108</v>
      </c>
      <c r="K42" s="11" t="s">
        <v>101</v>
      </c>
    </row>
    <row r="46" ht="60" customHeight="1" spans="2:11">
      <c r="B46" s="7" t="s">
        <v>109</v>
      </c>
      <c r="C46" s="7"/>
      <c r="D46" s="7"/>
      <c r="E46" s="7"/>
      <c r="F46" s="7"/>
      <c r="G46" s="7"/>
      <c r="H46" s="7"/>
      <c r="I46" s="7"/>
      <c r="J46" s="7"/>
      <c r="K46" s="7"/>
    </row>
    <row r="47" ht="35.1" customHeight="1" spans="2:11">
      <c r="B47" s="18" t="s">
        <v>110</v>
      </c>
      <c r="C47" s="18"/>
      <c r="D47" s="18"/>
      <c r="E47" s="18"/>
      <c r="F47" s="18"/>
      <c r="G47" s="18"/>
      <c r="H47" s="18"/>
      <c r="I47" s="18"/>
      <c r="J47" s="18"/>
      <c r="K47" s="18"/>
    </row>
    <row r="48" ht="23.1" customHeight="1" spans="2:11">
      <c r="B48" s="9" t="s">
        <v>2</v>
      </c>
      <c r="C48" s="9" t="s">
        <v>3</v>
      </c>
      <c r="D48" s="9" t="s">
        <v>4</v>
      </c>
      <c r="E48" s="9" t="s">
        <v>5</v>
      </c>
      <c r="F48" s="9" t="s">
        <v>6</v>
      </c>
      <c r="G48" s="9" t="s">
        <v>7</v>
      </c>
      <c r="H48" s="9" t="s">
        <v>8</v>
      </c>
      <c r="I48" s="9" t="s">
        <v>9</v>
      </c>
      <c r="J48" s="9" t="s">
        <v>10</v>
      </c>
      <c r="K48" s="9" t="s">
        <v>11</v>
      </c>
    </row>
    <row r="49" ht="23.1" customHeight="1" spans="2:11">
      <c r="B49" s="9"/>
      <c r="C49" s="9"/>
      <c r="D49" s="9"/>
      <c r="E49" s="9"/>
      <c r="F49" s="9"/>
      <c r="G49" s="9"/>
      <c r="H49" s="9"/>
      <c r="I49" s="9"/>
      <c r="J49" s="9"/>
      <c r="K49" s="9"/>
    </row>
    <row r="50" ht="69.95" customHeight="1" spans="2:11">
      <c r="B50" s="11" t="s">
        <v>111</v>
      </c>
      <c r="C50" s="11">
        <v>22</v>
      </c>
      <c r="D50" s="22" t="s">
        <v>112</v>
      </c>
      <c r="E50" s="22" t="s">
        <v>25</v>
      </c>
      <c r="F50" s="11">
        <f>55*G50</f>
        <v>1210</v>
      </c>
      <c r="G50" s="11">
        <v>22</v>
      </c>
      <c r="H50" s="11" t="s">
        <v>26</v>
      </c>
      <c r="I50" s="27">
        <v>45486</v>
      </c>
      <c r="J50" s="11" t="s">
        <v>113</v>
      </c>
      <c r="K50" s="11" t="s">
        <v>114</v>
      </c>
    </row>
    <row r="51" ht="69.95" customHeight="1" spans="2:11">
      <c r="B51" s="11" t="s">
        <v>115</v>
      </c>
      <c r="C51" s="11">
        <v>22</v>
      </c>
      <c r="D51" s="23"/>
      <c r="E51" s="23"/>
      <c r="F51" s="11">
        <f t="shared" ref="F51:F57" si="1">55*G51</f>
        <v>1210</v>
      </c>
      <c r="G51" s="11">
        <v>22</v>
      </c>
      <c r="H51" s="11" t="s">
        <v>26</v>
      </c>
      <c r="I51" s="27">
        <v>45486</v>
      </c>
      <c r="J51" s="11" t="s">
        <v>116</v>
      </c>
      <c r="K51" s="11" t="s">
        <v>114</v>
      </c>
    </row>
    <row r="52" ht="69.95" customHeight="1" spans="2:11">
      <c r="B52" s="11" t="s">
        <v>117</v>
      </c>
      <c r="C52" s="11">
        <v>22</v>
      </c>
      <c r="D52" s="11" t="s">
        <v>118</v>
      </c>
      <c r="E52" s="11" t="s">
        <v>100</v>
      </c>
      <c r="F52" s="11">
        <f t="shared" si="1"/>
        <v>1210</v>
      </c>
      <c r="G52" s="11">
        <v>22</v>
      </c>
      <c r="H52" s="11" t="s">
        <v>119</v>
      </c>
      <c r="I52" s="30">
        <v>45486</v>
      </c>
      <c r="J52" s="11" t="s">
        <v>113</v>
      </c>
      <c r="K52" s="11" t="s">
        <v>120</v>
      </c>
    </row>
    <row r="53" ht="69.95" customHeight="1" spans="2:11">
      <c r="B53" s="11" t="s">
        <v>121</v>
      </c>
      <c r="C53" s="11">
        <v>22</v>
      </c>
      <c r="D53" s="11" t="s">
        <v>112</v>
      </c>
      <c r="E53" s="11" t="s">
        <v>107</v>
      </c>
      <c r="F53" s="11">
        <f t="shared" si="1"/>
        <v>1210</v>
      </c>
      <c r="G53" s="11">
        <v>22</v>
      </c>
      <c r="H53" s="11" t="s">
        <v>119</v>
      </c>
      <c r="I53" s="27">
        <v>45486</v>
      </c>
      <c r="J53" s="11" t="s">
        <v>116</v>
      </c>
      <c r="K53" s="11" t="s">
        <v>120</v>
      </c>
    </row>
    <row r="54" ht="69.95" customHeight="1" spans="2:11">
      <c r="B54" s="11" t="s">
        <v>122</v>
      </c>
      <c r="C54" s="11">
        <v>16</v>
      </c>
      <c r="D54" s="11" t="s">
        <v>123</v>
      </c>
      <c r="E54" s="11" t="s">
        <v>124</v>
      </c>
      <c r="F54" s="11">
        <f>80*G54</f>
        <v>1760</v>
      </c>
      <c r="G54" s="11">
        <v>22</v>
      </c>
      <c r="H54" s="11" t="s">
        <v>15</v>
      </c>
      <c r="I54" s="27">
        <v>45486</v>
      </c>
      <c r="J54" s="11" t="s">
        <v>125</v>
      </c>
      <c r="K54" s="11" t="s">
        <v>126</v>
      </c>
    </row>
    <row r="55" ht="85.5" customHeight="1" spans="2:11">
      <c r="B55" s="11" t="s">
        <v>127</v>
      </c>
      <c r="C55" s="11">
        <v>12</v>
      </c>
      <c r="D55" s="11" t="s">
        <v>106</v>
      </c>
      <c r="E55" s="11" t="s">
        <v>128</v>
      </c>
      <c r="F55" s="11">
        <f>80*G55</f>
        <v>1760</v>
      </c>
      <c r="G55" s="11">
        <v>22</v>
      </c>
      <c r="H55" s="11" t="s">
        <v>15</v>
      </c>
      <c r="I55" s="27">
        <v>45486</v>
      </c>
      <c r="J55" s="11" t="s">
        <v>116</v>
      </c>
      <c r="K55" s="11" t="s">
        <v>126</v>
      </c>
    </row>
    <row r="56" ht="69.95" customHeight="1" spans="2:11">
      <c r="B56" s="12" t="s">
        <v>129</v>
      </c>
      <c r="C56" s="12">
        <v>15</v>
      </c>
      <c r="D56" s="24" t="s">
        <v>130</v>
      </c>
      <c r="E56" s="24" t="s">
        <v>34</v>
      </c>
      <c r="F56" s="11">
        <f t="shared" si="1"/>
        <v>1210</v>
      </c>
      <c r="G56" s="11">
        <v>22</v>
      </c>
      <c r="H56" s="11" t="s">
        <v>35</v>
      </c>
      <c r="I56" s="30">
        <v>45486</v>
      </c>
      <c r="J56" s="11" t="s">
        <v>113</v>
      </c>
      <c r="K56" s="11" t="s">
        <v>131</v>
      </c>
    </row>
    <row r="57" ht="69.95" customHeight="1" spans="2:11">
      <c r="B57" s="12" t="s">
        <v>132</v>
      </c>
      <c r="C57" s="12">
        <v>15</v>
      </c>
      <c r="D57" s="25"/>
      <c r="E57" s="25"/>
      <c r="F57" s="11">
        <f t="shared" si="1"/>
        <v>1210</v>
      </c>
      <c r="G57" s="11">
        <v>22</v>
      </c>
      <c r="H57" s="11" t="s">
        <v>35</v>
      </c>
      <c r="I57" s="27">
        <v>45486</v>
      </c>
      <c r="J57" s="11" t="s">
        <v>116</v>
      </c>
      <c r="K57" s="11" t="s">
        <v>131</v>
      </c>
    </row>
    <row r="60" ht="65.1" customHeight="1" spans="2:11">
      <c r="B60" s="7" t="s">
        <v>133</v>
      </c>
      <c r="C60" s="7"/>
      <c r="D60" s="7"/>
      <c r="E60" s="7"/>
      <c r="F60" s="7"/>
      <c r="G60" s="7"/>
      <c r="H60" s="7"/>
      <c r="I60" s="7"/>
      <c r="J60" s="7"/>
      <c r="K60" s="7"/>
    </row>
    <row r="61" ht="35.1" customHeight="1" spans="2:11">
      <c r="B61" s="18" t="s">
        <v>134</v>
      </c>
      <c r="C61" s="18"/>
      <c r="D61" s="18"/>
      <c r="E61" s="18"/>
      <c r="F61" s="18"/>
      <c r="G61" s="18"/>
      <c r="H61" s="18"/>
      <c r="I61" s="18"/>
      <c r="J61" s="18"/>
      <c r="K61" s="18"/>
    </row>
    <row r="62" ht="23.1" customHeight="1" spans="2:11">
      <c r="B62" s="9" t="s">
        <v>2</v>
      </c>
      <c r="C62" s="9" t="s">
        <v>3</v>
      </c>
      <c r="D62" s="9" t="s">
        <v>4</v>
      </c>
      <c r="E62" s="9" t="s">
        <v>5</v>
      </c>
      <c r="F62" s="9" t="s">
        <v>6</v>
      </c>
      <c r="G62" s="9" t="s">
        <v>7</v>
      </c>
      <c r="H62" s="9" t="s">
        <v>8</v>
      </c>
      <c r="I62" s="9" t="s">
        <v>9</v>
      </c>
      <c r="J62" s="9" t="s">
        <v>10</v>
      </c>
      <c r="K62" s="9" t="s">
        <v>11</v>
      </c>
    </row>
    <row r="63" ht="23.1" customHeight="1" spans="2:11">
      <c r="B63" s="9"/>
      <c r="C63" s="9"/>
      <c r="D63" s="9"/>
      <c r="E63" s="9"/>
      <c r="F63" s="9"/>
      <c r="G63" s="9"/>
      <c r="H63" s="9"/>
      <c r="I63" s="9"/>
      <c r="J63" s="9"/>
      <c r="K63" s="9"/>
    </row>
    <row r="64" ht="50.1" customHeight="1" spans="2:11">
      <c r="B64" s="11" t="s">
        <v>135</v>
      </c>
      <c r="C64" s="11">
        <v>12</v>
      </c>
      <c r="D64" s="11" t="s">
        <v>136</v>
      </c>
      <c r="E64" s="11" t="s">
        <v>137</v>
      </c>
      <c r="F64" s="11">
        <f>55*G64</f>
        <v>1210</v>
      </c>
      <c r="G64" s="11">
        <v>22</v>
      </c>
      <c r="H64" s="11" t="s">
        <v>26</v>
      </c>
      <c r="I64" s="27">
        <v>45486</v>
      </c>
      <c r="J64" s="11" t="s">
        <v>87</v>
      </c>
      <c r="K64" s="11" t="s">
        <v>138</v>
      </c>
    </row>
    <row r="65" ht="50.1" customHeight="1" spans="2:11">
      <c r="B65" s="11" t="s">
        <v>139</v>
      </c>
      <c r="C65" s="11">
        <v>12</v>
      </c>
      <c r="D65" s="11" t="s">
        <v>136</v>
      </c>
      <c r="E65" s="11" t="s">
        <v>25</v>
      </c>
      <c r="F65" s="11">
        <f t="shared" ref="F65:F68" si="2">55*G65</f>
        <v>1210</v>
      </c>
      <c r="G65" s="11">
        <v>22</v>
      </c>
      <c r="H65" s="11" t="s">
        <v>26</v>
      </c>
      <c r="I65" s="27">
        <v>45486</v>
      </c>
      <c r="J65" s="11" t="s">
        <v>91</v>
      </c>
      <c r="K65" s="11" t="s">
        <v>138</v>
      </c>
    </row>
    <row r="66" ht="50.1" customHeight="1" spans="2:11">
      <c r="B66" s="11" t="s">
        <v>140</v>
      </c>
      <c r="C66" s="11">
        <v>12</v>
      </c>
      <c r="D66" s="11" t="s">
        <v>99</v>
      </c>
      <c r="E66" s="11" t="s">
        <v>100</v>
      </c>
      <c r="F66" s="11">
        <f t="shared" si="2"/>
        <v>1210</v>
      </c>
      <c r="G66" s="11">
        <v>22</v>
      </c>
      <c r="H66" s="11" t="s">
        <v>119</v>
      </c>
      <c r="I66" s="27">
        <v>45486</v>
      </c>
      <c r="J66" s="11" t="s">
        <v>141</v>
      </c>
      <c r="K66" s="11" t="s">
        <v>142</v>
      </c>
    </row>
    <row r="67" ht="50.1" customHeight="1" spans="2:11">
      <c r="B67" s="11" t="s">
        <v>143</v>
      </c>
      <c r="C67" s="11">
        <v>12</v>
      </c>
      <c r="D67" s="11" t="s">
        <v>106</v>
      </c>
      <c r="E67" s="11" t="s">
        <v>107</v>
      </c>
      <c r="F67" s="11">
        <f t="shared" si="2"/>
        <v>1210</v>
      </c>
      <c r="G67" s="11">
        <v>22</v>
      </c>
      <c r="H67" s="11" t="s">
        <v>119</v>
      </c>
      <c r="I67" s="27">
        <v>45486</v>
      </c>
      <c r="J67" s="11" t="s">
        <v>144</v>
      </c>
      <c r="K67" s="11" t="s">
        <v>142</v>
      </c>
    </row>
    <row r="68" ht="50.1" customHeight="1" spans="2:11">
      <c r="B68" s="11" t="s">
        <v>145</v>
      </c>
      <c r="C68" s="11">
        <v>12</v>
      </c>
      <c r="D68" s="11" t="s">
        <v>146</v>
      </c>
      <c r="E68" s="11" t="s">
        <v>147</v>
      </c>
      <c r="F68" s="11">
        <f t="shared" si="2"/>
        <v>1210</v>
      </c>
      <c r="G68" s="11">
        <v>22</v>
      </c>
      <c r="H68" s="11" t="s">
        <v>119</v>
      </c>
      <c r="I68" s="27">
        <v>45486</v>
      </c>
      <c r="J68" s="11" t="s">
        <v>108</v>
      </c>
      <c r="K68" s="11" t="s">
        <v>148</v>
      </c>
    </row>
    <row r="69" ht="79.5" spans="2:11">
      <c r="B69" s="11" t="s">
        <v>149</v>
      </c>
      <c r="C69" s="11">
        <v>12</v>
      </c>
      <c r="D69" s="11" t="s">
        <v>106</v>
      </c>
      <c r="E69" s="11" t="s">
        <v>128</v>
      </c>
      <c r="F69" s="11">
        <f>80*G69</f>
        <v>1760</v>
      </c>
      <c r="G69" s="11">
        <v>22</v>
      </c>
      <c r="H69" s="11" t="s">
        <v>15</v>
      </c>
      <c r="I69" s="27">
        <v>45486</v>
      </c>
      <c r="J69" s="11" t="s">
        <v>87</v>
      </c>
      <c r="K69" s="11" t="s">
        <v>150</v>
      </c>
    </row>
    <row r="70" ht="68.25" spans="2:11">
      <c r="B70" s="11" t="s">
        <v>151</v>
      </c>
      <c r="C70" s="11">
        <v>16</v>
      </c>
      <c r="D70" s="11" t="s">
        <v>152</v>
      </c>
      <c r="E70" s="11" t="s">
        <v>124</v>
      </c>
      <c r="F70" s="11">
        <f>80*G70</f>
        <v>1760</v>
      </c>
      <c r="G70" s="11">
        <v>22</v>
      </c>
      <c r="H70" s="11" t="s">
        <v>15</v>
      </c>
      <c r="I70" s="27">
        <v>45486</v>
      </c>
      <c r="J70" s="11" t="s">
        <v>153</v>
      </c>
      <c r="K70" s="11" t="s">
        <v>150</v>
      </c>
    </row>
    <row r="74" ht="60" customHeight="1" spans="2:12">
      <c r="B74" s="7" t="s">
        <v>154</v>
      </c>
      <c r="C74" s="7"/>
      <c r="D74" s="7"/>
      <c r="E74" s="7"/>
      <c r="F74" s="7"/>
      <c r="G74" s="7"/>
      <c r="H74" s="7"/>
      <c r="I74" s="7"/>
      <c r="J74" s="7"/>
      <c r="K74" s="7"/>
      <c r="L74" s="44"/>
    </row>
    <row r="75" ht="35.1" customHeight="1" spans="2:11">
      <c r="B75" s="18" t="s">
        <v>155</v>
      </c>
      <c r="C75" s="18"/>
      <c r="D75" s="18"/>
      <c r="E75" s="18"/>
      <c r="F75" s="18"/>
      <c r="G75" s="18"/>
      <c r="H75" s="18"/>
      <c r="I75" s="18"/>
      <c r="J75" s="18"/>
      <c r="K75" s="18"/>
    </row>
    <row r="76" ht="23.1" customHeight="1" spans="2:11">
      <c r="B76" s="9" t="s">
        <v>2</v>
      </c>
      <c r="C76" s="9" t="s">
        <v>3</v>
      </c>
      <c r="D76" s="9" t="s">
        <v>4</v>
      </c>
      <c r="E76" s="9" t="s">
        <v>5</v>
      </c>
      <c r="F76" s="9" t="s">
        <v>156</v>
      </c>
      <c r="G76" s="33" t="s">
        <v>7</v>
      </c>
      <c r="H76" s="34" t="s">
        <v>8</v>
      </c>
      <c r="I76" s="45" t="s">
        <v>9</v>
      </c>
      <c r="J76" s="34" t="s">
        <v>10</v>
      </c>
      <c r="K76" s="9" t="s">
        <v>11</v>
      </c>
    </row>
    <row r="77" ht="23.1" customHeight="1" spans="2:11">
      <c r="B77" s="9"/>
      <c r="C77" s="9"/>
      <c r="D77" s="9"/>
      <c r="E77" s="9"/>
      <c r="F77" s="9"/>
      <c r="G77" s="33"/>
      <c r="H77" s="34"/>
      <c r="I77" s="45"/>
      <c r="J77" s="34"/>
      <c r="K77" s="9"/>
    </row>
    <row r="78" ht="81" customHeight="1" spans="2:11">
      <c r="B78" s="35" t="s">
        <v>157</v>
      </c>
      <c r="C78" s="36">
        <v>8</v>
      </c>
      <c r="D78" s="37" t="s">
        <v>158</v>
      </c>
      <c r="E78" s="35" t="s">
        <v>60</v>
      </c>
      <c r="F78" s="36">
        <v>1320</v>
      </c>
      <c r="G78" s="36">
        <v>22</v>
      </c>
      <c r="H78" s="36" t="s">
        <v>57</v>
      </c>
      <c r="I78" s="43">
        <v>45486</v>
      </c>
      <c r="J78" s="36" t="s">
        <v>159</v>
      </c>
      <c r="K78" s="35" t="s">
        <v>160</v>
      </c>
    </row>
    <row r="79" ht="78" customHeight="1" spans="2:11">
      <c r="B79" s="35" t="s">
        <v>161</v>
      </c>
      <c r="C79" s="36">
        <v>8</v>
      </c>
      <c r="D79" s="37" t="s">
        <v>162</v>
      </c>
      <c r="E79" s="35" t="s">
        <v>56</v>
      </c>
      <c r="F79" s="37">
        <v>1320</v>
      </c>
      <c r="G79" s="36">
        <v>22</v>
      </c>
      <c r="H79" s="36" t="s">
        <v>57</v>
      </c>
      <c r="I79" s="43">
        <v>45486</v>
      </c>
      <c r="J79" s="36" t="s">
        <v>163</v>
      </c>
      <c r="K79" s="35" t="s">
        <v>160</v>
      </c>
    </row>
    <row r="80" ht="60" customHeight="1" spans="2:11">
      <c r="B80" s="35" t="s">
        <v>164</v>
      </c>
      <c r="C80" s="37">
        <v>18</v>
      </c>
      <c r="D80" s="38" t="s">
        <v>38</v>
      </c>
      <c r="E80" s="37" t="s">
        <v>165</v>
      </c>
      <c r="F80" s="37">
        <v>1210</v>
      </c>
      <c r="G80" s="36">
        <v>22</v>
      </c>
      <c r="H80" s="36" t="s">
        <v>166</v>
      </c>
      <c r="I80" s="43">
        <v>45486</v>
      </c>
      <c r="J80" s="36" t="s">
        <v>159</v>
      </c>
      <c r="K80" s="35" t="s">
        <v>167</v>
      </c>
    </row>
    <row r="81" ht="66" customHeight="1" spans="2:11">
      <c r="B81" s="35" t="s">
        <v>168</v>
      </c>
      <c r="C81" s="37">
        <v>18</v>
      </c>
      <c r="D81" s="39"/>
      <c r="E81" s="37"/>
      <c r="F81" s="37">
        <v>1210</v>
      </c>
      <c r="G81" s="36">
        <v>22</v>
      </c>
      <c r="H81" s="36" t="s">
        <v>166</v>
      </c>
      <c r="I81" s="43">
        <v>45486</v>
      </c>
      <c r="J81" s="36" t="s">
        <v>163</v>
      </c>
      <c r="K81" s="35" t="s">
        <v>167</v>
      </c>
    </row>
    <row r="82" ht="60" customHeight="1" spans="2:11">
      <c r="B82" s="35" t="s">
        <v>169</v>
      </c>
      <c r="C82" s="37">
        <v>20</v>
      </c>
      <c r="D82" s="37" t="s">
        <v>170</v>
      </c>
      <c r="E82" s="37" t="s">
        <v>171</v>
      </c>
      <c r="F82" s="37">
        <v>1210</v>
      </c>
      <c r="G82" s="36">
        <v>22</v>
      </c>
      <c r="H82" s="36" t="s">
        <v>172</v>
      </c>
      <c r="I82" s="43">
        <v>45486</v>
      </c>
      <c r="J82" s="36" t="s">
        <v>159</v>
      </c>
      <c r="K82" s="35" t="s">
        <v>173</v>
      </c>
    </row>
    <row r="83" ht="60" customHeight="1" spans="2:11">
      <c r="B83" s="35" t="s">
        <v>174</v>
      </c>
      <c r="C83" s="37">
        <v>20</v>
      </c>
      <c r="D83" s="37" t="s">
        <v>170</v>
      </c>
      <c r="E83" s="37" t="s">
        <v>175</v>
      </c>
      <c r="F83" s="37">
        <v>1210</v>
      </c>
      <c r="G83" s="36">
        <v>22</v>
      </c>
      <c r="H83" s="36" t="s">
        <v>172</v>
      </c>
      <c r="I83" s="43">
        <v>45486</v>
      </c>
      <c r="J83" s="36" t="s">
        <v>163</v>
      </c>
      <c r="K83" s="35" t="s">
        <v>173</v>
      </c>
    </row>
    <row r="84" ht="60" customHeight="1" spans="2:11">
      <c r="B84" s="35" t="s">
        <v>176</v>
      </c>
      <c r="C84" s="37">
        <v>15</v>
      </c>
      <c r="D84" s="37" t="s">
        <v>30</v>
      </c>
      <c r="E84" s="37" t="s">
        <v>177</v>
      </c>
      <c r="F84" s="37">
        <v>1210</v>
      </c>
      <c r="G84" s="36">
        <v>22</v>
      </c>
      <c r="H84" s="36" t="s">
        <v>178</v>
      </c>
      <c r="I84" s="43">
        <v>45486</v>
      </c>
      <c r="J84" s="36" t="s">
        <v>179</v>
      </c>
      <c r="K84" s="35" t="s">
        <v>180</v>
      </c>
    </row>
    <row r="85" ht="60" customHeight="1" spans="2:11">
      <c r="B85" s="35" t="s">
        <v>181</v>
      </c>
      <c r="C85" s="37">
        <v>15</v>
      </c>
      <c r="D85" s="37" t="s">
        <v>30</v>
      </c>
      <c r="E85" s="37"/>
      <c r="F85" s="37">
        <v>1210</v>
      </c>
      <c r="G85" s="36">
        <v>22</v>
      </c>
      <c r="H85" s="36" t="s">
        <v>178</v>
      </c>
      <c r="I85" s="43">
        <v>45486</v>
      </c>
      <c r="J85" s="36" t="s">
        <v>182</v>
      </c>
      <c r="K85" s="35" t="s">
        <v>180</v>
      </c>
    </row>
    <row r="86" ht="60" customHeight="1" spans="2:11">
      <c r="B86" s="35" t="s">
        <v>183</v>
      </c>
      <c r="C86" s="37">
        <v>15</v>
      </c>
      <c r="D86" s="37" t="s">
        <v>162</v>
      </c>
      <c r="E86" s="37" t="s">
        <v>184</v>
      </c>
      <c r="F86" s="37">
        <v>1210</v>
      </c>
      <c r="G86" s="36">
        <v>22</v>
      </c>
      <c r="H86" s="36" t="s">
        <v>15</v>
      </c>
      <c r="I86" s="43">
        <v>45486</v>
      </c>
      <c r="J86" s="36" t="s">
        <v>185</v>
      </c>
      <c r="K86" s="35" t="s">
        <v>186</v>
      </c>
    </row>
    <row r="87" ht="60" customHeight="1" spans="2:11">
      <c r="B87" s="35" t="s">
        <v>187</v>
      </c>
      <c r="C87" s="37">
        <v>15</v>
      </c>
      <c r="D87" s="37" t="s">
        <v>162</v>
      </c>
      <c r="E87" s="37"/>
      <c r="F87" s="37">
        <v>1210</v>
      </c>
      <c r="G87" s="36">
        <v>22</v>
      </c>
      <c r="H87" s="36" t="s">
        <v>15</v>
      </c>
      <c r="I87" s="43">
        <v>45486</v>
      </c>
      <c r="J87" s="36" t="s">
        <v>188</v>
      </c>
      <c r="K87" s="35" t="s">
        <v>186</v>
      </c>
    </row>
    <row r="91" ht="60" customHeight="1" spans="2:11">
      <c r="B91" s="7" t="s">
        <v>189</v>
      </c>
      <c r="C91" s="7"/>
      <c r="D91" s="7"/>
      <c r="E91" s="7"/>
      <c r="F91" s="7"/>
      <c r="G91" s="7"/>
      <c r="H91" s="7"/>
      <c r="I91" s="7"/>
      <c r="J91" s="7"/>
      <c r="K91" s="7"/>
    </row>
    <row r="92" ht="35.1" customHeight="1" spans="2:11">
      <c r="B92" s="18" t="s">
        <v>190</v>
      </c>
      <c r="C92" s="18"/>
      <c r="D92" s="18"/>
      <c r="E92" s="18"/>
      <c r="F92" s="18"/>
      <c r="G92" s="18"/>
      <c r="H92" s="18"/>
      <c r="I92" s="18"/>
      <c r="J92" s="18"/>
      <c r="K92" s="18"/>
    </row>
    <row r="93" ht="23.1" customHeight="1" spans="2:11">
      <c r="B93" s="9" t="s">
        <v>2</v>
      </c>
      <c r="C93" s="9" t="s">
        <v>3</v>
      </c>
      <c r="D93" s="9" t="s">
        <v>4</v>
      </c>
      <c r="E93" s="9" t="s">
        <v>5</v>
      </c>
      <c r="F93" s="9" t="s">
        <v>156</v>
      </c>
      <c r="G93" s="33" t="s">
        <v>7</v>
      </c>
      <c r="H93" s="34" t="s">
        <v>8</v>
      </c>
      <c r="I93" s="45" t="s">
        <v>9</v>
      </c>
      <c r="J93" s="34" t="s">
        <v>10</v>
      </c>
      <c r="K93" s="9" t="s">
        <v>11</v>
      </c>
    </row>
    <row r="94" ht="23.1" customHeight="1" spans="2:11">
      <c r="B94" s="9"/>
      <c r="C94" s="9"/>
      <c r="D94" s="9"/>
      <c r="E94" s="9"/>
      <c r="F94" s="9"/>
      <c r="G94" s="33"/>
      <c r="H94" s="34"/>
      <c r="I94" s="45"/>
      <c r="J94" s="34"/>
      <c r="K94" s="9"/>
    </row>
    <row r="95" ht="68.25" spans="2:11">
      <c r="B95" s="35" t="s">
        <v>191</v>
      </c>
      <c r="C95" s="37">
        <v>10</v>
      </c>
      <c r="D95" s="37" t="s">
        <v>158</v>
      </c>
      <c r="E95" s="35" t="s">
        <v>60</v>
      </c>
      <c r="F95" s="37">
        <v>1320</v>
      </c>
      <c r="G95" s="36">
        <v>22</v>
      </c>
      <c r="H95" s="36" t="s">
        <v>15</v>
      </c>
      <c r="I95" s="43">
        <v>45486</v>
      </c>
      <c r="J95" s="36" t="s">
        <v>192</v>
      </c>
      <c r="K95" s="35" t="s">
        <v>193</v>
      </c>
    </row>
    <row r="96" ht="79.5" spans="2:11">
      <c r="B96" s="35" t="s">
        <v>194</v>
      </c>
      <c r="C96" s="37">
        <v>12</v>
      </c>
      <c r="D96" s="37" t="s">
        <v>162</v>
      </c>
      <c r="E96" s="35" t="s">
        <v>56</v>
      </c>
      <c r="F96" s="37">
        <v>1320</v>
      </c>
      <c r="G96" s="36">
        <v>22</v>
      </c>
      <c r="H96" s="36" t="s">
        <v>15</v>
      </c>
      <c r="I96" s="43">
        <v>45486</v>
      </c>
      <c r="J96" s="36" t="s">
        <v>195</v>
      </c>
      <c r="K96" s="35" t="s">
        <v>193</v>
      </c>
    </row>
    <row r="97" ht="79.5" spans="2:11">
      <c r="B97" s="35" t="s">
        <v>196</v>
      </c>
      <c r="C97" s="36">
        <v>12</v>
      </c>
      <c r="D97" s="37" t="s">
        <v>197</v>
      </c>
      <c r="E97" s="35" t="s">
        <v>198</v>
      </c>
      <c r="F97" s="36">
        <v>1320</v>
      </c>
      <c r="G97" s="36">
        <v>22</v>
      </c>
      <c r="H97" s="36" t="s">
        <v>15</v>
      </c>
      <c r="I97" s="43">
        <v>45486</v>
      </c>
      <c r="J97" s="36" t="s">
        <v>199</v>
      </c>
      <c r="K97" s="35" t="s">
        <v>193</v>
      </c>
    </row>
    <row r="98" ht="39.95" customHeight="1" spans="2:11">
      <c r="B98" s="35" t="s">
        <v>200</v>
      </c>
      <c r="C98" s="37">
        <v>20</v>
      </c>
      <c r="D98" s="38" t="s">
        <v>38</v>
      </c>
      <c r="E98" s="37" t="s">
        <v>47</v>
      </c>
      <c r="F98" s="37">
        <v>1210</v>
      </c>
      <c r="G98" s="36">
        <v>22</v>
      </c>
      <c r="H98" s="36" t="s">
        <v>166</v>
      </c>
      <c r="I98" s="43">
        <v>45486</v>
      </c>
      <c r="J98" s="36" t="s">
        <v>201</v>
      </c>
      <c r="K98" s="35" t="s">
        <v>202</v>
      </c>
    </row>
    <row r="99" ht="39.95" customHeight="1" spans="2:11">
      <c r="B99" s="35" t="s">
        <v>203</v>
      </c>
      <c r="C99" s="37">
        <v>20</v>
      </c>
      <c r="D99" s="39"/>
      <c r="E99" s="37"/>
      <c r="F99" s="37">
        <v>1210</v>
      </c>
      <c r="G99" s="36">
        <v>22</v>
      </c>
      <c r="H99" s="36" t="s">
        <v>166</v>
      </c>
      <c r="I99" s="43">
        <v>45486</v>
      </c>
      <c r="J99" s="36" t="s">
        <v>204</v>
      </c>
      <c r="K99" s="35" t="s">
        <v>202</v>
      </c>
    </row>
    <row r="100" ht="59.25" customHeight="1" spans="2:11">
      <c r="B100" s="35" t="s">
        <v>205</v>
      </c>
      <c r="C100" s="37">
        <v>18</v>
      </c>
      <c r="D100" s="37" t="s">
        <v>170</v>
      </c>
      <c r="E100" s="37" t="s">
        <v>206</v>
      </c>
      <c r="F100" s="37">
        <v>1210</v>
      </c>
      <c r="G100" s="36">
        <v>22</v>
      </c>
      <c r="H100" s="36" t="s">
        <v>172</v>
      </c>
      <c r="I100" s="43">
        <v>45486</v>
      </c>
      <c r="J100" s="36" t="s">
        <v>201</v>
      </c>
      <c r="K100" s="35" t="s">
        <v>207</v>
      </c>
    </row>
    <row r="101" ht="63.75" customHeight="1" spans="2:14">
      <c r="B101" s="35" t="s">
        <v>208</v>
      </c>
      <c r="C101" s="37">
        <v>18</v>
      </c>
      <c r="D101" s="37" t="s">
        <v>170</v>
      </c>
      <c r="E101" s="37" t="s">
        <v>175</v>
      </c>
      <c r="F101" s="37">
        <v>1210</v>
      </c>
      <c r="G101" s="36">
        <v>22</v>
      </c>
      <c r="H101" s="36" t="s">
        <v>172</v>
      </c>
      <c r="I101" s="43">
        <v>45486</v>
      </c>
      <c r="J101" s="36" t="s">
        <v>204</v>
      </c>
      <c r="K101" s="35" t="s">
        <v>207</v>
      </c>
      <c r="N101" s="46"/>
    </row>
    <row r="102" ht="39.95" customHeight="1" spans="2:11">
      <c r="B102" s="35" t="s">
        <v>209</v>
      </c>
      <c r="C102" s="36">
        <v>18</v>
      </c>
      <c r="D102" s="40" t="s">
        <v>30</v>
      </c>
      <c r="E102" s="37" t="s">
        <v>210</v>
      </c>
      <c r="F102" s="37">
        <v>1210</v>
      </c>
      <c r="G102" s="36">
        <v>22</v>
      </c>
      <c r="H102" s="36" t="s">
        <v>178</v>
      </c>
      <c r="I102" s="43">
        <v>45486</v>
      </c>
      <c r="J102" s="36" t="s">
        <v>201</v>
      </c>
      <c r="K102" s="35" t="s">
        <v>211</v>
      </c>
    </row>
    <row r="103" ht="39.95" customHeight="1" spans="2:11">
      <c r="B103" s="35" t="s">
        <v>212</v>
      </c>
      <c r="C103" s="36">
        <v>18</v>
      </c>
      <c r="D103" s="41"/>
      <c r="E103" s="37"/>
      <c r="F103" s="37">
        <v>1210</v>
      </c>
      <c r="G103" s="36">
        <v>22</v>
      </c>
      <c r="H103" s="36" t="s">
        <v>178</v>
      </c>
      <c r="I103" s="43">
        <v>45486</v>
      </c>
      <c r="J103" s="36" t="s">
        <v>204</v>
      </c>
      <c r="K103" s="35" t="s">
        <v>211</v>
      </c>
    </row>
    <row r="104" ht="39.95" customHeight="1" spans="2:11">
      <c r="B104" s="35" t="s">
        <v>213</v>
      </c>
      <c r="C104" s="37">
        <v>15</v>
      </c>
      <c r="D104" s="40" t="s">
        <v>162</v>
      </c>
      <c r="E104" s="37" t="s">
        <v>214</v>
      </c>
      <c r="F104" s="37">
        <v>1210</v>
      </c>
      <c r="G104" s="36">
        <v>22</v>
      </c>
      <c r="H104" s="36" t="s">
        <v>15</v>
      </c>
      <c r="I104" s="43">
        <v>45486</v>
      </c>
      <c r="J104" s="36" t="s">
        <v>215</v>
      </c>
      <c r="K104" s="35" t="s">
        <v>216</v>
      </c>
    </row>
    <row r="105" ht="39.95" customHeight="1" spans="2:11">
      <c r="B105" s="35" t="s">
        <v>217</v>
      </c>
      <c r="C105" s="37">
        <v>15</v>
      </c>
      <c r="D105" s="41"/>
      <c r="E105" s="37"/>
      <c r="F105" s="37">
        <v>1210</v>
      </c>
      <c r="G105" s="36">
        <v>22</v>
      </c>
      <c r="H105" s="36" t="s">
        <v>15</v>
      </c>
      <c r="I105" s="43">
        <v>45486</v>
      </c>
      <c r="J105" s="36" t="s">
        <v>218</v>
      </c>
      <c r="K105" s="35" t="s">
        <v>216</v>
      </c>
    </row>
    <row r="109" ht="60" customHeight="1" spans="2:13">
      <c r="B109" s="7" t="s">
        <v>219</v>
      </c>
      <c r="C109" s="7"/>
      <c r="D109" s="7"/>
      <c r="E109" s="7"/>
      <c r="F109" s="7"/>
      <c r="G109" s="7"/>
      <c r="H109" s="7"/>
      <c r="I109" s="7"/>
      <c r="J109" s="7"/>
      <c r="K109" s="7"/>
      <c r="L109" s="44"/>
      <c r="M109" s="47"/>
    </row>
    <row r="110" ht="35.1" customHeight="1" spans="2:11">
      <c r="B110" s="18" t="s">
        <v>220</v>
      </c>
      <c r="C110" s="18"/>
      <c r="D110" s="18"/>
      <c r="E110" s="18"/>
      <c r="F110" s="18"/>
      <c r="G110" s="18"/>
      <c r="H110" s="18"/>
      <c r="I110" s="18"/>
      <c r="J110" s="18"/>
      <c r="K110" s="18"/>
    </row>
    <row r="111" ht="23.1" customHeight="1" spans="2:11">
      <c r="B111" s="9" t="s">
        <v>2</v>
      </c>
      <c r="C111" s="9" t="s">
        <v>3</v>
      </c>
      <c r="D111" s="9" t="s">
        <v>4</v>
      </c>
      <c r="E111" s="9" t="s">
        <v>5</v>
      </c>
      <c r="F111" s="9" t="s">
        <v>156</v>
      </c>
      <c r="G111" s="33" t="s">
        <v>7</v>
      </c>
      <c r="H111" s="34" t="s">
        <v>8</v>
      </c>
      <c r="I111" s="45" t="s">
        <v>9</v>
      </c>
      <c r="J111" s="34" t="s">
        <v>10</v>
      </c>
      <c r="K111" s="9" t="s">
        <v>11</v>
      </c>
    </row>
    <row r="112" ht="23.1" customHeight="1" spans="2:11">
      <c r="B112" s="9"/>
      <c r="C112" s="9"/>
      <c r="D112" s="9"/>
      <c r="E112" s="9"/>
      <c r="F112" s="9"/>
      <c r="G112" s="33"/>
      <c r="H112" s="34"/>
      <c r="I112" s="45"/>
      <c r="J112" s="34"/>
      <c r="K112" s="9"/>
    </row>
    <row r="113" ht="78.75" customHeight="1" spans="2:11">
      <c r="B113" s="35" t="s">
        <v>221</v>
      </c>
      <c r="C113" s="36">
        <v>10</v>
      </c>
      <c r="D113" s="37" t="s">
        <v>158</v>
      </c>
      <c r="E113" s="35" t="s">
        <v>60</v>
      </c>
      <c r="F113" s="36">
        <v>1320</v>
      </c>
      <c r="G113" s="36">
        <v>22</v>
      </c>
      <c r="H113" s="36" t="s">
        <v>222</v>
      </c>
      <c r="I113" s="43">
        <v>45486</v>
      </c>
      <c r="J113" s="36" t="s">
        <v>201</v>
      </c>
      <c r="K113" s="35" t="s">
        <v>223</v>
      </c>
    </row>
    <row r="114" ht="93" customHeight="1" spans="2:11">
      <c r="B114" s="35" t="s">
        <v>224</v>
      </c>
      <c r="C114" s="36">
        <v>10</v>
      </c>
      <c r="D114" s="37" t="s">
        <v>162</v>
      </c>
      <c r="E114" s="35" t="s">
        <v>56</v>
      </c>
      <c r="F114" s="37">
        <v>1320</v>
      </c>
      <c r="G114" s="36">
        <v>22</v>
      </c>
      <c r="H114" s="36" t="s">
        <v>222</v>
      </c>
      <c r="I114" s="43">
        <v>45486</v>
      </c>
      <c r="J114" s="36" t="s">
        <v>204</v>
      </c>
      <c r="K114" s="35" t="s">
        <v>223</v>
      </c>
    </row>
    <row r="115" ht="50.1" customHeight="1" spans="2:11">
      <c r="B115" s="35" t="s">
        <v>225</v>
      </c>
      <c r="C115" s="37">
        <v>1</v>
      </c>
      <c r="D115" s="42" t="s">
        <v>33</v>
      </c>
      <c r="E115" s="37" t="s">
        <v>226</v>
      </c>
      <c r="F115" s="37">
        <v>3300</v>
      </c>
      <c r="G115" s="36">
        <v>22</v>
      </c>
      <c r="H115" s="36" t="s">
        <v>15</v>
      </c>
      <c r="I115" s="43">
        <v>45486</v>
      </c>
      <c r="J115" s="36" t="s">
        <v>201</v>
      </c>
      <c r="K115" s="35" t="s">
        <v>227</v>
      </c>
    </row>
    <row r="116" ht="50.1" customHeight="1" spans="2:11">
      <c r="B116" s="35" t="s">
        <v>228</v>
      </c>
      <c r="C116" s="37">
        <v>20</v>
      </c>
      <c r="D116" s="42" t="s">
        <v>229</v>
      </c>
      <c r="E116" s="37" t="s">
        <v>230</v>
      </c>
      <c r="F116" s="37">
        <v>1210</v>
      </c>
      <c r="G116" s="36">
        <v>22</v>
      </c>
      <c r="H116" s="36" t="s">
        <v>15</v>
      </c>
      <c r="I116" s="43">
        <v>45486</v>
      </c>
      <c r="J116" s="36" t="s">
        <v>204</v>
      </c>
      <c r="K116" s="35" t="s">
        <v>227</v>
      </c>
    </row>
    <row r="117" ht="50.1" customHeight="1" spans="2:11">
      <c r="B117" s="35" t="s">
        <v>231</v>
      </c>
      <c r="C117" s="37">
        <v>20</v>
      </c>
      <c r="D117" s="37" t="s">
        <v>170</v>
      </c>
      <c r="E117" s="37" t="s">
        <v>206</v>
      </c>
      <c r="F117" s="37">
        <v>1210</v>
      </c>
      <c r="G117" s="36">
        <v>22</v>
      </c>
      <c r="H117" s="36" t="s">
        <v>232</v>
      </c>
      <c r="I117" s="43">
        <v>45486</v>
      </c>
      <c r="J117" s="36" t="s">
        <v>201</v>
      </c>
      <c r="K117" s="35" t="s">
        <v>233</v>
      </c>
    </row>
    <row r="118" ht="50.1" customHeight="1" spans="2:11">
      <c r="B118" s="35" t="s">
        <v>234</v>
      </c>
      <c r="C118" s="37">
        <v>20</v>
      </c>
      <c r="D118" s="37" t="s">
        <v>170</v>
      </c>
      <c r="E118" s="37" t="s">
        <v>175</v>
      </c>
      <c r="F118" s="37">
        <v>1210</v>
      </c>
      <c r="G118" s="36">
        <v>22</v>
      </c>
      <c r="H118" s="36" t="s">
        <v>232</v>
      </c>
      <c r="I118" s="43">
        <v>45486</v>
      </c>
      <c r="J118" s="36" t="s">
        <v>204</v>
      </c>
      <c r="K118" s="35" t="s">
        <v>233</v>
      </c>
    </row>
    <row r="119" ht="50.1" customHeight="1" spans="2:11">
      <c r="B119" s="35" t="s">
        <v>235</v>
      </c>
      <c r="C119" s="37">
        <v>15</v>
      </c>
      <c r="D119" s="40" t="s">
        <v>30</v>
      </c>
      <c r="E119" s="37" t="s">
        <v>210</v>
      </c>
      <c r="F119" s="37">
        <v>1210</v>
      </c>
      <c r="G119" s="36">
        <v>22</v>
      </c>
      <c r="H119" s="36" t="s">
        <v>26</v>
      </c>
      <c r="I119" s="43">
        <v>45486</v>
      </c>
      <c r="J119" s="36" t="s">
        <v>201</v>
      </c>
      <c r="K119" s="35" t="s">
        <v>236</v>
      </c>
    </row>
    <row r="120" ht="50.1" customHeight="1" spans="2:13">
      <c r="B120" s="35" t="s">
        <v>237</v>
      </c>
      <c r="C120" s="37">
        <v>15</v>
      </c>
      <c r="D120" s="41"/>
      <c r="E120" s="37"/>
      <c r="F120" s="37">
        <v>1210</v>
      </c>
      <c r="G120" s="36">
        <v>22</v>
      </c>
      <c r="H120" s="36" t="s">
        <v>26</v>
      </c>
      <c r="I120" s="43">
        <v>45486</v>
      </c>
      <c r="J120" s="36" t="s">
        <v>204</v>
      </c>
      <c r="K120" s="35" t="s">
        <v>236</v>
      </c>
      <c r="M120" s="46"/>
    </row>
    <row r="121" ht="50.1" customHeight="1" spans="2:11">
      <c r="B121" s="35" t="s">
        <v>238</v>
      </c>
      <c r="C121" s="37">
        <v>15</v>
      </c>
      <c r="D121" s="40" t="s">
        <v>162</v>
      </c>
      <c r="E121" s="37" t="s">
        <v>214</v>
      </c>
      <c r="F121" s="37">
        <v>1210</v>
      </c>
      <c r="G121" s="36">
        <v>22</v>
      </c>
      <c r="H121" s="36" t="s">
        <v>15</v>
      </c>
      <c r="I121" s="43">
        <v>45486</v>
      </c>
      <c r="J121" s="36" t="s">
        <v>201</v>
      </c>
      <c r="K121" s="35" t="s">
        <v>239</v>
      </c>
    </row>
    <row r="122" ht="50.1" customHeight="1" spans="2:11">
      <c r="B122" s="35" t="s">
        <v>240</v>
      </c>
      <c r="C122" s="37">
        <v>15</v>
      </c>
      <c r="D122" s="41"/>
      <c r="E122" s="37"/>
      <c r="F122" s="37">
        <v>1210</v>
      </c>
      <c r="G122" s="36">
        <v>22</v>
      </c>
      <c r="H122" s="36" t="s">
        <v>15</v>
      </c>
      <c r="I122" s="43">
        <v>45486</v>
      </c>
      <c r="J122" s="36" t="s">
        <v>204</v>
      </c>
      <c r="K122" s="35" t="s">
        <v>239</v>
      </c>
    </row>
    <row r="123" ht="50.1" customHeight="1" spans="2:11">
      <c r="B123" s="42" t="s">
        <v>241</v>
      </c>
      <c r="C123" s="42">
        <v>20</v>
      </c>
      <c r="D123" s="38" t="s">
        <v>242</v>
      </c>
      <c r="E123" s="42" t="s">
        <v>47</v>
      </c>
      <c r="F123" s="42">
        <v>1210</v>
      </c>
      <c r="G123" s="36">
        <v>22</v>
      </c>
      <c r="H123" s="43" t="s">
        <v>243</v>
      </c>
      <c r="I123" s="48">
        <v>45486</v>
      </c>
      <c r="J123" s="36" t="s">
        <v>201</v>
      </c>
      <c r="K123" s="35" t="s">
        <v>244</v>
      </c>
    </row>
    <row r="124" ht="50.1" customHeight="1" spans="2:11">
      <c r="B124" s="42" t="s">
        <v>245</v>
      </c>
      <c r="C124" s="42">
        <v>20</v>
      </c>
      <c r="D124" s="39"/>
      <c r="E124" s="42" t="s">
        <v>47</v>
      </c>
      <c r="F124" s="42">
        <v>1210</v>
      </c>
      <c r="G124" s="36">
        <v>22</v>
      </c>
      <c r="H124" s="43" t="s">
        <v>243</v>
      </c>
      <c r="I124" s="48">
        <v>45486</v>
      </c>
      <c r="J124" s="36" t="s">
        <v>204</v>
      </c>
      <c r="K124" s="35" t="s">
        <v>244</v>
      </c>
    </row>
  </sheetData>
  <mergeCells count="107">
    <mergeCell ref="B1:K1"/>
    <mergeCell ref="B2:K2"/>
    <mergeCell ref="B17:K17"/>
    <mergeCell ref="B18:K18"/>
    <mergeCell ref="B32:K32"/>
    <mergeCell ref="B33:K33"/>
    <mergeCell ref="B46:K46"/>
    <mergeCell ref="B47:K47"/>
    <mergeCell ref="B60:K60"/>
    <mergeCell ref="B61:K61"/>
    <mergeCell ref="B74:K74"/>
    <mergeCell ref="B75:K75"/>
    <mergeCell ref="B91:K91"/>
    <mergeCell ref="B92:K92"/>
    <mergeCell ref="B109:K109"/>
    <mergeCell ref="B110:K110"/>
    <mergeCell ref="B19:B20"/>
    <mergeCell ref="B34:B35"/>
    <mergeCell ref="B48:B49"/>
    <mergeCell ref="B62:B63"/>
    <mergeCell ref="B76:B77"/>
    <mergeCell ref="B93:B94"/>
    <mergeCell ref="B111:B112"/>
    <mergeCell ref="C19:C20"/>
    <mergeCell ref="C34:C35"/>
    <mergeCell ref="C48:C49"/>
    <mergeCell ref="C62:C63"/>
    <mergeCell ref="C76:C77"/>
    <mergeCell ref="C93:C94"/>
    <mergeCell ref="C111:C112"/>
    <mergeCell ref="D12:D13"/>
    <mergeCell ref="D19:D20"/>
    <mergeCell ref="D34:D35"/>
    <mergeCell ref="D48:D49"/>
    <mergeCell ref="D50:D51"/>
    <mergeCell ref="D56:D57"/>
    <mergeCell ref="D62:D63"/>
    <mergeCell ref="D76:D77"/>
    <mergeCell ref="D80:D81"/>
    <mergeCell ref="D93:D94"/>
    <mergeCell ref="D98:D99"/>
    <mergeCell ref="D102:D103"/>
    <mergeCell ref="D104:D105"/>
    <mergeCell ref="D111:D112"/>
    <mergeCell ref="D119:D120"/>
    <mergeCell ref="D121:D122"/>
    <mergeCell ref="D123:D124"/>
    <mergeCell ref="E12:E13"/>
    <mergeCell ref="E19:E20"/>
    <mergeCell ref="E34:E35"/>
    <mergeCell ref="E48:E49"/>
    <mergeCell ref="E50:E51"/>
    <mergeCell ref="E56:E57"/>
    <mergeCell ref="E62:E63"/>
    <mergeCell ref="E76:E77"/>
    <mergeCell ref="E80:E81"/>
    <mergeCell ref="E84:E85"/>
    <mergeCell ref="E86:E87"/>
    <mergeCell ref="E93:E94"/>
    <mergeCell ref="E98:E99"/>
    <mergeCell ref="E102:E103"/>
    <mergeCell ref="E104:E105"/>
    <mergeCell ref="E111:E112"/>
    <mergeCell ref="E119:E120"/>
    <mergeCell ref="E121:E122"/>
    <mergeCell ref="F19:F20"/>
    <mergeCell ref="F34:F35"/>
    <mergeCell ref="F48:F49"/>
    <mergeCell ref="F62:F63"/>
    <mergeCell ref="F76:F77"/>
    <mergeCell ref="F93:F94"/>
    <mergeCell ref="F111:F112"/>
    <mergeCell ref="G19:G20"/>
    <mergeCell ref="G34:G35"/>
    <mergeCell ref="G48:G49"/>
    <mergeCell ref="G62:G63"/>
    <mergeCell ref="G76:G77"/>
    <mergeCell ref="G93:G94"/>
    <mergeCell ref="G111:G112"/>
    <mergeCell ref="H19:H20"/>
    <mergeCell ref="H34:H35"/>
    <mergeCell ref="H48:H49"/>
    <mergeCell ref="H62:H63"/>
    <mergeCell ref="H76:H77"/>
    <mergeCell ref="H93:H94"/>
    <mergeCell ref="H111:H112"/>
    <mergeCell ref="I19:I20"/>
    <mergeCell ref="I34:I35"/>
    <mergeCell ref="I48:I49"/>
    <mergeCell ref="I62:I63"/>
    <mergeCell ref="I76:I77"/>
    <mergeCell ref="I93:I94"/>
    <mergeCell ref="I111:I112"/>
    <mergeCell ref="J19:J20"/>
    <mergeCell ref="J34:J35"/>
    <mergeCell ref="J48:J49"/>
    <mergeCell ref="J62:J63"/>
    <mergeCell ref="J76:J77"/>
    <mergeCell ref="J93:J94"/>
    <mergeCell ref="J111:J112"/>
    <mergeCell ref="K19:K20"/>
    <mergeCell ref="K34:K35"/>
    <mergeCell ref="K48:K49"/>
    <mergeCell ref="K62:K63"/>
    <mergeCell ref="K76:K77"/>
    <mergeCell ref="K93:K94"/>
    <mergeCell ref="K111:K112"/>
  </mergeCells>
  <pageMargins left="0.357638888888889" right="0" top="0.409027777777778" bottom="0.0152777777777778" header="0.511805555555556" footer="0.511805555555556"/>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QSNG</dc:creator>
  <cp:lastModifiedBy>lenovo</cp:lastModifiedBy>
  <dcterms:created xsi:type="dcterms:W3CDTF">2017-07-26T05:51:00Z</dcterms:created>
  <cp:lastPrinted>2024-05-22T02:44:00Z</cp:lastPrinted>
  <dcterms:modified xsi:type="dcterms:W3CDTF">2024-05-23T09:30:43Z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FF16DD448A464201B67B2C4500E805B4_13</vt:lpwstr>
  </property>
</Properties>
</file>